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<sst xmlns="http://schemas.openxmlformats.org/spreadsheetml/2006/main" count="6" uniqueCount="6">
  <si>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FIGURA DE GAMES</t>
  </si>
  <si>
    <t>NOME DOS JOGOS:</t>
  </si>
  <si>
    <t>RESULTADO:</t>
  </si>
  <si>
    <t>ACERTOS</t>
  </si>
  <si>
    <t>ERROS</t>
  </si>
  <si>
    <r>
      <rPr>
        <sz val="16"/>
        <color indexed="13"/>
        <rFont val="Calibri"/>
        <family val="2"/>
      </rPr>
      <t>RESULTADOS</t>
    </r>
    <r>
      <rPr>
        <sz val="11"/>
        <color indexed="13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</si>
</sst>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3"/>
      <name val="Calibri"/>
      <family val="2"/>
    </font>
    <font>
      <sz val="20"/>
      <color indexed="13"/>
      <name val="Calibri"/>
      <family val="2"/>
    </font>
    <font>
      <sz val="16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92D050"/>
      <name val="Calibri"/>
      <family val="2"/>
    </font>
    <font>
      <sz val="20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10" borderId="10" xfId="0" applyFont="1" applyFill="1" applyBorder="1" applyAlignment="1" applyProtection="1">
      <alignment horizontal="center" vertical="center" wrapText="1"/>
      <protection hidden="1"/>
    </xf>
    <xf numFmtId="0" fontId="39" fillId="10" borderId="11" xfId="0" applyFont="1" applyFill="1" applyBorder="1" applyAlignment="1" applyProtection="1">
      <alignment horizontal="center" vertical="center" wrapText="1"/>
      <protection hidden="1"/>
    </xf>
    <xf numFmtId="0" fontId="39" fillId="10" borderId="10" xfId="0" applyFont="1" applyFill="1" applyBorder="1" applyAlignment="1" applyProtection="1">
      <alignment horizontal="center" vertical="center" wrapText="1"/>
      <protection locked="0"/>
    </xf>
    <xf numFmtId="0" fontId="39" fillId="10" borderId="11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2476500</xdr:colOff>
      <xdr:row>1</xdr:row>
      <xdr:rowOff>1724025</xdr:rowOff>
    </xdr:to>
    <xdr:pic>
      <xdr:nvPicPr>
        <xdr:cNvPr id="1" name="Picture 1" descr="http://t0.gstatic.com/images?q=tbn:ANd9GcTqbgF2K0kCr2UmUtpAlQScEr3zUZQNhH1h0TADgNXZYWEhI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2476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2" descr="http://t3.gstatic.com/images?q=tbn:ANd9GcSzHRkP7tqsju0RryVPWhfGXZ1RlYxIBg12iieJ9tsccoVc0etsoWTXblII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66950"/>
          <a:ext cx="2486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3" name="Picture 4" descr="http://t0.gstatic.com/images?q=tbn:ANd9GcT-LN6Lb7lzyviSCc3beao1R1YklATGyXHMdgK0cfayItI-3Ekjr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43600"/>
          <a:ext cx="2486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28575</xdr:rowOff>
    </xdr:from>
    <xdr:to>
      <xdr:col>1</xdr:col>
      <xdr:colOff>9525</xdr:colOff>
      <xdr:row>5</xdr:row>
      <xdr:rowOff>1724025</xdr:rowOff>
    </xdr:to>
    <xdr:pic>
      <xdr:nvPicPr>
        <xdr:cNvPr id="4" name="Picture 5" descr="http://t2.gstatic.com/images?q=tbn:ANd9GcRffPg3sFUmj2IGWvZzr0344zFA0YXohpmjPKD_s-sjh9dWKNd0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43825"/>
          <a:ext cx="2495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1733550</xdr:rowOff>
    </xdr:from>
    <xdr:to>
      <xdr:col>0</xdr:col>
      <xdr:colOff>2466975</xdr:colOff>
      <xdr:row>7</xdr:row>
      <xdr:rowOff>9525</xdr:rowOff>
    </xdr:to>
    <xdr:pic>
      <xdr:nvPicPr>
        <xdr:cNvPr id="5" name="Picture 6" descr="http://t1.gstatic.com/images?q=tbn:ANd9GcT6bhSdbdjCi2TJmpY5dMktkssZYvuvCOFu5LkiSk2MwlFE2aQ2c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448800"/>
          <a:ext cx="2466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" name="AutoShape 8" descr="data:image/jpeg;base64,/9j/4AAQSkZJRgABAQAAAQABAAD/2wBDAAkGBwgHBgkIBwgKCgkLDRYPDQwMDRsUFRAWIB0iIiAdHx8kKDQsJCYxJx8fLT0tMTU3Ojo6Iys/RD84QzQ5Ojf/2wBDAQoKCg0MDRoPDxo3JR8lNzc3Nzc3Nzc3Nzc3Nzc3Nzc3Nzc3Nzc3Nzc3Nzc3Nzc3Nzc3Nzc3Nzc3Nzc3Nzc3Nzf/wAARCACoASsDASIAAhEBAxEB/8QAGwAAAgMBAQEAAAAAAAAAAAAAAwQAAgUBBgf/xAA8EAACAgEDAgQFAwEHAgYDAAABAgADEQQSITFBBRMiUQYyYXGRQoGhIxRSYnKSwdGCsQcWJDRD4aLw8f/EABoBAAMBAQEBAAAAAAAAAAAAAAECAwAEBQb/xAAlEQACAgICAQUAAwEAAAAAAAAAAQIRAyESMUEEEyIyURRCYXH/2gAMAwEAAhEDEQA/AMn4a+F69f4mtK3Ote0nf3nufE9Lp6rtF4RXvVOWyrerj3MF8J+Gvp9MdVrQDfjFZU/p6zTooTXeILq8cqCoY9vefLZsjlPbPfhFR34RPF9OtvhorAJJHChsMZ8Z+IqH0/i+oVldeRw3XoJ9q8a0V3lJdQctX0HvPi/i7W6zX332gq7OSQe3PSX9E9snmp41QhpVVr6xaxCbhuP0m3rdDV5q/wBltUDJ5LY4+vsZhN6ASTHKbmtIZ+3RZ3TT7RDHXTNzxTXDV0aXareZShR89CO2Jn6dL7WChMjPcwij0gv36CP6e2qlQTyewkL4qkdSjydsXt0ttCbwxB7KDABdXqDtIC4mtRd5thdgNo6CMvbUE3hQCPaLzkhvaizzly2UenU1suejDkGLvSApZTkHoQZ6d7K3qzaAVPYxC/RVrtfTeqvOCncZlI5P0nPFXQn4LhNYo5Lv6cR3xPw+3SXYdNoIyMRrwfwSyzxSsbgCh3Ae+OZ7DxLwyjVaU3akkbR1U9gJHLmUZ6KY8Vw2fM3qYI3J+UxB6+TnP5nsNd4ZQaLG0bH0IWZH+bE85dXzwJfFNSIZcbj2ZF9ePeBbOwcnpNPU05HTsIo9fo+wl0znqgHmcZG78wVmp2nHr/1RhqjsET1FYG0jOccjEMaY85NdEOpJOAG/1S29j/8A2CRM2Yx2h1XG77QukKpSYFizITn+YrqMhhyfzHMZrMBeh3D7SkHslktiuT7n8xnSgmt+TiD8sxrSIfLfg4940paFitirk5OCePrD6UllOQWycZzBuvqP3jmkVfKOAF9XvNegPs1fBLHs0oVicK5A+3Wbe3CgJn8zD+H03qSzYAsPfE9J6QMCz+ROTL9jsxbjsDXWyg5z98yI7btvYnrCllzt81ScdOJFrywOcn7STKo0/BQy66l1JyGE+safRrZSjWHqAcCea+Fvh2pKfNvbLcHjtPXONqYD7VA6zkk1KVi+oyVUIvaMTx9aNJpWKn1AZ6z4J8WWPd4rfYxJzjnP0n1r4mvFhasWFstyZ8f+KMJ4rcgIO3A47cTo9IvlY2ZOGJJuzCctnqfzLVk7Rz/Mo8tWPQJ6iPPZ9M0fxL4lpBXWuoXCjYoZc5H1j1PxL4pWDtvUZOTitef4nlmR7LHKrwOBmaOmy1SsRzjBnlyxR7o9GE23TN7/AMy+Kumw6k4+ij/iZdlSamxnurR2Y5JKjkziLFfHb30nhVr1nDNhAfbPWJGCuolW0lbPO+O6mqzWeVp1rCVen0KBk94Xw9chSZjUKCwGJr1uyVArOyUaVI5IyuVs0bGJfPYdIeqvdjuTM+i7vYCfaPUW2WkipdqgdhItF4s0K0KrtVh9Zy/+lVjPJmRa9lbY3HJPMZ81fJAss2tjnnmLxG5lrNSdmAekLRYgqBJ9URrKWsfLHA7y/IzniFoCk+z2nhmo8/TLfWRvX0k45jNuqvdRW7ZUc4MwfhXVKjvpmx/UwQfqJ6DUV7WJHcThyRqdHdB8oJmVrnJvNtaqmRhgO8wrtLWGb1Ec8Ceg1KZXmZFxKZKnHM6sS1o48rp7M99GjkAl/wBhE9TpVQlACOB1GDNHzyGy+8/UNiAtYX7nAb/qbJlVyT2Rlxa0ZtlHJVVdgBgcQL6ZguRQ+friaNiY/wDhJ+7GI2ua2A8hT9yYysVtCzVsq4NJH/UIuUYt8v8A+QjZ3EZNNf4MCwYNxUn4lFYjaAirGcqMY95ausEnIQ/5mxLAWZxsUD/LO37qz6QOfcR1ZJ1ZXYlYyfL/AGM6NuPnqH0xBm+7pkf6Z3ddnr/EOwWgOrVSUwV+4GIXRogVt5XO7HvOBHubDnOI/pNOEQjqQ3+wjJi1bKeD6oaauwGsP6yRziOajxO6zIrC1qfYc4+8zKPTvH+Mwm6I4q7HUnVFlseuzzFdg/8AezzNbTeNvlfOqG0Hll/4mNYQGIVtw98YzBb8dDBKCl2NGbi9H1XTf+IiUaeuvT6UjAwdzRs/Hter0apZkWfrIGMf/U+RG/klRgZ4Gek42pfbjdxIfxYlvejd0rPZeLfEO1GtqYheSAwzk+0+f6m577nssOXdixPuTC6nUs6BCeIoTOnFjUFojlyub2DYy9ZGwdJRkMvXWdgl0czPcqh3c+/uY0lXAwTAvQc/O35l6wOMuePdp57PRQ2qv/e/iZfxQHPh3LZG72+k0EWrPqYf6pkfFd9dOirrrIL2N754HX/aaC+SDN/BnmtGR5nJmzW6KmTMbRoN2TNJkUU53fiXn2QhpD4UW1grx9ZraShlowgGMfmeTpsv38Ehc8T0elts02lD2sWZui+0jONdF8ck2WtosflwBjvM/wAvzGOcke8Z1Gvdq9gG3d1JgUcdAfSB1mjfk0qfRoaKtK0xgFj/ABA6rG70nMXp1RyxHToIfgLnIz1ye0RrYyejmlts016WLwwOR9J7R7bNTQlpYEMoPA6TxSDcSw5PvPonwLpqdToHbUrvWupjgk8YPEhnWkyuPJxi76MC+5lypJOPfn+YjaVcHoDHfEio1Fhq+TPAMzLbE7qRKYuhMvYEqN4BGc9hK7AoIwR95KCHuJBJ28iXv4Y5+ko3uiaXxstbsI4Sz8D/AJiOoqUnOxv3x/zNBlHvFbwQQD3zyIkJWx5RVGfYUTANbEkZ4xA706+S3H1EY1CgWryR6JWlFc7S3pzyZdVRz1bAgbgSKSBjqSIG1CScLu/fE1LygrYKRjHAigChjkxovQso7oQdGUjNQ9/mlgz8/wBNR++Y4/lt+3XiL2FQevEdMRqgBdqgXCofpzHNEXvRnyFy2MAfQRdVRiNxG3vzHGs0lFRNVozn5VYxyZko+C4/xGdNkBvBdioIBOcE5nS0NAsIz5lC0oW4lczUawvO3d2Bx1lGPErnE4WE1GsE/WVrXe+JZ5xG25+sYWy9hCt04lksG0cfzIFFgO7tLJV6R0mTAz6tqK1cPSdBTXtPBWrOf3nn18OLak1MjKAMnP8A2n0fwjxTSah2Lg4BwOO88547qUt1Wp1NajaWwMew4zPCw5ZcnGj3ckLe0eWSlX1jjafKXsJ5n4kuazWqoXatY2qCOgnr9PfTpNNbqL3VVHczw2v1T67WvdtABPGBPUw/a/w87LqP/Q2iTKc9THPIZACGyT2mdVZZUARg/cRynxIswFtQAH6hHlF3YsZR6Hg4V0FlYXE0GuU07u+OIittV9q7SGXHWEuXzrlRDgL2kWi8QV1bsFXkknJMmq/9NSFB9RhmssL44Cp1JgbQr2brsn2xCmZor4apvuVGJwOTiOP67WQkhQZXwgLStlzgbmOFEH4hcKbkXPqbkxXuVIpSjjTYQ2FTtr6DjM+h+C61dB8JijeyajUKChC5zyep7dZ830dqPqKw5GC4H8z2/idqW6Oo0EIqcBR+P9pDOtpDYkpRbYhqVUVF1dsknvnPSZTNYxwQOe8d1Vv9JR/jP/YRRSCu4nnOMd4+PURMlOVDGnTZSuesBqT6yPoIypxWsS1Lf1GP0EWO5WbJ9UNMeIrqSQy47ZMLY5zwcRa5gwGeYYRp2aT0I67eXU55K5P5l9GcN1hNqMcsoOOOZdEQdFAl3tURSp2cuOUb/LKU/OcY6Q1oHlPwOkHp1B35+kMVSFl9imNhYxa5M0/Qkx7YMQbKMYCj8R0xGjOWrci4i11X9R89jNVlC2cKOkU1AHn2DtmMmTaEPL56SrpgR3b9JSxARGsWjPbInCYeyuLsIyFOZzJiQS+MTGKMsGRDnpBmEAxQBh8+ywyBdo5g6P1/5Vh0HpEAT6Lq7X0vhSHTqyDk2Pjp955TxfxqqskC6zy9oAUdCRGPiL42Gr0VmjFGxW7Drn3JngtRa9zZc5nJ6T07W5o9D1fqFPUHob13ilmrIRnZagchc5H3nKbkAAQgn6zPKzm0zv4Kjz+TNazLAHOIMN2yZnCxl43ZEaotR+D6W+8VwaGUrNnwuou2/wA3Y/YY6za0dRsdhjFvtPKpbYnDAge4mt4X4tbptRVZu3FDkZnPli60dWCUbSfR6vS/DGpdRdYuBnO0xynwCkM5u2sx7e01KPirQ6rw7duC2Acp3nmbfGHssdlbAJ955yeWTaej1orDBW0d1OlH9rWpBnBwqiee+Im0+nDJ5q2at25A52D7+8f8V1Vml0gtFjLda2AQcEDqZ461gb2YdjxO3Bjbds831OdP4xRr+E2adtYi6t9tSjPPQnsD9J7K+9hp6CrnBU456fafN6bGViQMjvNnQeJONiO7eUp5X2B7x8uHk7RDFn46Z6LUv/TX/N/sIur4cczO8Y8XFLrp6VDWZ3NnoBjiV0viKXWqhBV8cg+/0iRg1DZSc05noa7B5IGB9z1impbLH7CVrt/przF7bQznBz0kox+Q85fEbdsE8wDtkSj2gjIPEEbR/eH5jJMDaCy4OIsLRycjH3nn9bqbtdqG8m4pWnCAEjP1loQcic8igj1VjHyz9RKUvgv+0x/B7tS9FtdzeZtxtYHJx9/2mgrlCdwIDdMwuNWheV0xstkcdZneIeIjSEIqhrCM4Y4EZWxrEc0ONwHY8/tPOeIOx1jNau9to2q326xscbexJypaNPReKDWapKbK/KsYejDZDQuoyNTYD2bExdIHWqmwph/OHl7Tzn6Tc15Cah+m5m/4jyST0Ir8lCciVIlQ2JA6k4B5imBWLFnTmOuOIFq2b5VJ+whTA0K7Z0LD/wBns7qR9+JP7O3uv5htApgSIJhGLEatDkrjMXsxvGz7RkBhEswx2jdkD6dIZLDtHp/mB01eASeM9MxutfQIAGAzEsxJJOesr16mVJ9R+87j3l6BZMD3MsF+sqAJ3Mxgi1gy60jMGm4j2lslecxdhVB082r5TvTuphVvrz8rIfr0iyM57y4A/VkxGv0dMbGr2EevHtzNzwcjV5O6v0jJDOBmeVK1sen8yoc1Eml3T6qxEX20x1lkkel+IywsqRipIUn0uGH/AO8Tz5AJgd99vqa5z/mOZRt4/Xn9o6hXkk5WNj0qehnK7GVy3tFA9qcgj8RjT2HcfMGFPtM40BOzrWebqSz2YYtz6ukatZ18XVFcWYYYdTxjrFbx4eu4ObWsPINeMD8wek1NVV6ttYYGAfb3hq1aDyp02erS/wBAEMGICDJ7TKrvDIGQhlPQiM+adgbPHc56ThcWmdqkqO0vvRtxyd54IlLdTRWSrqu72CwH9or09R3+rLEjbzmIqxcmx+plox2c8p0lXY3d4hWOKaQWPA3DAmTVYEfcRtYEjIHEbsqbAKnBU5EC1RsViqAFjzn/AGlo0kRbbZt+FAUUsC4JOCTD+I2k6fH+ITH816VPltgGPap86NSTknBJkmt2WUk40NpWmm0aXam8U1Mo2k9WJ5IA/EybbdPbrqSPXWDjDH8zO8Z1jX69gHY01AV1A9lHH8wVV9lS+g4U88jMeGJpcn5FlNS0vBuat6dNWpQ5NdhZSB0yIqmuse1nvY7SuBxkxP8AqX+pyW54HaXvXbUTjnvDSWh1FtWx86hCPSwLY6AytbsbRt5Y8dOs74XVp3XAGMqA6Hrn3jejdvCfE9Pqii2LVYHTeMq2DnBEGrom15DWaG9FD2VlVJwCeMmEtBV9o3bVHSeu+KfjHw3x46cU+FrRevNjHgk+31H3GZ5bUmmx/Mbgtzt3ZxJN7opGOrE9/OAMfxB2WAD5gT94w92mT+7/AKcxa7V1Lj0nHvthQGv9FL9R6sHBHtAbqwQwB6ympINhZejEnEEuS2JdLRFvYyXO5Qpxn6xuq0isAkEiZ+4KA3U/9pdLn2wJGb2ZTHDH7ybpw/MfvO44lyaIDmEQZIlUQmFC4+8VsZBVHYSpTHWdQ4IhLhhQRJ+RwakDiERSe3EChBaNbwq/SZmQpcCj7c4zOOmABnMjk227z+0KB7iG6AtnBwMYgWPMZKZEBt56TJhZU9ocL6QQJUUuccGF6LjGCJmzIU1CY9RECuMzQvQOig8Zil2maobvmQ9DHhJNUTlFp2gukvZG2Bjtb+JpFidOck9DnMxFODkDE1UsD6XIPbn7yeWPkeErQO+3aV6lVH8wJtc3JuBGCDgypY2AAcgHMu//ALl8/pIH4GI1JIW7Y+z5XEF5yoMGVQ9ATj6mRaDev9NwxA5GOklQ2yhs35OeM8TQ1FoGkOTnABmbXV+hnx9CMGGv89qzUtYIIwCBn+Y1Kwq6F9ZpSNBTfjkfMfvFa7BtCHj6zU1rNT4YtNuCcYwBx9JiiVjtbJt8ZaNrTIPKAHtmcuXeCg4zxK6S0CgHqcdJA+bR+Jz0+R6Da4DDBQm5MpYvKsvGIxX4gLaRVqwNwPXHB+oi5B2xcsQD94as5FJo1m1unbIxuJ77CYN7K2TmqoqT+rAI/Ez0J2jmR26CDghvcYxqdQzUMmKiD2Ag7btP/Y1Sqt0sPBwSR+IEg+8rnjBP8RlFA9x0QDfX2Dj34zBKGDg8cS7EBcnrKHIMckyE4hq1JQHmLqMvznGecRmt12DrMYzQvJ+8IqicK7ck+86p7x2zIZRQAJ0185g6nyYyTlRJsdAWTAzO2HdXCuVICnvA/KSpgMApTJJ9o95G6kk+0DVgMc8TVoQNpWJAmkwxRibcDgES6EZGRNKzSDychZlWA1NgiFOwNUat+lXYllXRhyIv/Z2zmPaG8arR7VI3p+kd4SpQeoIP2k7aKUmV0qBR6om6I1lgx1PEZ1AtLEUgk98iZxd6bAr8nvwYUgNg7cqu3HQxjThbENbDII6QdzKV+UgmUSw14I6w+ACuo0rVMSPlz+JWq16ty4yGGJupUuoBU/rXiZL6crYU7g4jxnemI4VtF6K9tQb+/wAj9oBXLWMzfqJMa9VdYqs6oePsYqi7gMGN2hHpjNdgVgSoYDsZQal6kcV4Qt3HXHtBEMvfiV3JnGc/vAkNyHUsDOx6bsEfiM0WYQeosSM8xBGa6hVGAy8CEFpCAL7RZK9Bi6B+L27iiZ5xkiICE1RzeSTngftKKMsPaViqjRJu5WaOkG3TlsZPTk9Jyt18xDn9UsjDyDWMhu8AfS6j6iRSts7ZNKKRpZB6mLuMhgvYzox3zOhivy9SCDxMkc7Z1AFUAnmQle8pxOcTUCyzNx1g87jgfmRgR9JQs9dilGIZTnI7Q0a0VsObAM8D2lnI9PM4xZ2LnBYnJMGQxYcQ0LY1sSytWXIYDniEqwawTW37QVGBYFf5T1B7zXrRCgIxj7wDHnn3gnch69oIsvt+ZpKyHggQF9Cse0ZSXkzX4L1uB0hxb6AMxd9NgZBlUVx8rQtJgTaCam1vTg4xCVXrbXh/mHeAtqtYZIz+0B6kPsYVFNCuTTNOtN+DNXcqaepAfmPM8/RqShEfu1QsFZrzgdcDpJSiysZKjT1OrrpXAGeO5mLfaLn6cQmqc2VAgE46mJJYFPOYYR1ZpSGtM1mmtFlRIP0mzT4oGxvTk9TmZ+jsosUq2N3bJxA2Lst5YL+8Vq3sZOujer1BKM1YRB3JMxdcQ53o+WB5AgmtI3Ddn7GB8zAOehmjGmaUrLrcSME5+8Npahad9pArHv3iVdtan1gn6CNVXC19zemtflWPKNCJpmrXtS6oIABENbjzrCp7yq6ktaXzgKIpZfucn3MnGDseUlRe7c44BOByfYStR4AHUCHqZl0dmAMup5+kXpcKRu6Sq6IvbJYzGvLde8VJ54jVuGBA79ImDHiLJhamwCvYy67to5gUPrH3jW0DtMzJibEs5MKpKqQYNG2tmXZupx16GMxUGqfaRzLWktyx6dDFdxB5HWFD5Xrk+wERqhkx6u0Ogb3li8SpYhcY4zC7yO0DQbDF4JrWB4Cn95XeZN6nrmY1kNzf3Bn7yu/P6DLF0I7gyuAf1j7EGYBcWrjGMTqsmWz1/wC8CTiVDc8iYw3uUjiErsOwRZQcA7TiFTO0cGag2VrPJ+8u3I6yvTP3ld3tEZVEsPEDWcND/MOYJq+ciFAY3UA4x3i+q0zA9Jyuxq2BPaa2m1On1SeXZgN9YLcdhpS0ebIKHmP6TXKKjRqAdh6MOohPEtEaCWAyp6TLIIlVU0SdwejTNuxttNiXof0niAajzGLBfLP93/7iasVPEKNQ/cwcWujc0+y5Rqjkzp1GRhhnEGbiRzKgBuYa/TcvwN5/pIGBmAZiTIuNwB6QldfnPxwo6mFJIVtsGqk9xDoHYbUHHc+0ZXSVlTtTkd8wFqE8LYQvtA3YVoHZYVHljp3I7yo5l1qGfU8sAvYTaQbOrYdu3tjEAG7Rnd+0UYEMRMgNhaSS4BPErqAqvhfuYWpQg5xmB1HL5+ky7A+ii/MI5uP7RSr5xGN00jRAhASfvLXKAox3nFOLCPrJbw2O0PkP9Tlw4U+wxOKxIxk4nWORiVrODN4F8h/l46S2Se8pdkbT3gw2OufzBQwYkzhbPaCLDsTKlj7zUCw2cSAnPaB3nvzO78jng/SHiCxjgjmcGB0MCLDLLaQcgLn6iCg2Mo9y4HJU+8arc7ByP9Uzmud1wxGPoJes+gcmCghXySeD19pXDex/EkkQqERW9jLsh9j+JJIoUVZRjnP4iz7gfSD+JJI8QMIt1+3DFj9CMxezLHO38CSSMlsV9FQhP6T+JxlPsfxJJGEfR2ul3PykD3xDGvYuADn7SSRW9jRikrBVVlnwVJUdTG0KVKc9jwo7ySRmIgVupd+FUqvsO8FlvYySTUYmT7GTJ9jJJNQDhY9gZT1Z6H8SSQ0Cy4LexlWBPODJJMHwcRSOcH8S/PsfxJJMwoiBjZwD+JywNv5Bkkg8m8FcH2P4kXIOcH8SSRhSz5PQH8Sm0+x/EkkBjq7lOQOfqJzB9jJJCA5tPsZNp9jJJMYmD7Gdw3sZJJjE9XsYavdsHB/EkkwbP//Z"/>
        <xdr:cNvSpPr>
          <a:spLocks noChangeAspect="1"/>
        </xdr:cNvSpPr>
      </xdr:nvSpPr>
      <xdr:spPr>
        <a:xfrm>
          <a:off x="0" y="1118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7" name="AutoShape 9" descr="data:image/jpeg;base64,/9j/4AAQSkZJRgABAQAAAQABAAD/2wCEAAkGBhQSERQUExQUFRUWGBgXFxgXFRQUGBgYGBQXGBUYFxcXHCYeFxkkGRgVHy8gIycpLCwsFR4xNTAqNSYrLCkBCQoKDgwOGg8PGikcHBwsKSkpKSkpKSksKSwpKSkpKSkpKSkpLCwpKSkpKSkpLCwsLCkpLCwsLCwpKSwpLCksKf/AABEIALEBHQMBIgACEQEDEQH/xAAcAAABBQEBAQAAAAAAAAAAAAAEAQIDBQYABwj/xAA+EAABAwIEAwYEBQIFAwUAAAABAAIRAyEEEjFBBVFhBhMicYGRMqGx8CNCUsHRB+EUM2Ky8RVygjQ1c5Ki/8QAGQEAAwEBAQAAAAAAAAAAAAAAAAECAwQF/8QAIhEBAQACAwEAAgIDAAAAAAAAAAECERIhMQNBUTJCEyJh/9oADAMBAAIRAxEAPwDPCm3kPYKNzByHsE6ZukNlSURpDkPYJpYOQ9gnpCEAwUhyHsEvdjkPYJXBR94gjnMb+kewUOQch7BSlyaGSgIy0ch7BPY0ch7BLlS5bIBxpjkPYLjRbyHsEoSwgGim3kPYLjSbyHsEiVz0BzWjkPYJ4pjkPYKJqlBhBl7och7BIKY5D2CfnXIBG0Afyj2Cu+EdmBUu5tuQDQfmiOzWBaRndrNvIXVy2r3lQBudoDgJ0nl9FFyEiprdkqOzi1w/W0EH1GnJVbuCtpuy1mtBmzhcEHQ9VveJ0shzECIjS5PL3VDxItfRlzQcjwTN/DmuD0uCPJZX6d6a8Ots/W7OA/C2REy0CPmoHdmXCJyieYv6q04bju7a5hdsCDoS0xld05//AGVtTioxjwTmymRPkQeuhCfOiYMhW4C4aNE8oF/I7oKpgHATkiNfCt3SonEsLWgy2JGnK46qZnDwRlfeLTofIqpmm46ecCmOQ9gmmkOQ9gtpjuxzXu/DIBibwAfMbeay+NwL6Ti2o0tI+fUHcLSXaAfdjkPYLjTHIewTiFwTIjGDkPYKQUxyHsEjU6UB2Qch7BKGDkPYLiEoQZ/djkPYJO7HIewXNKcQgJWusE1y5uycI3QCNKQlc5ya4oJ0qMsSF6XvEB3drpTibJrQg3ALgnpkoJ2ZdnXFNcEA8VEhfKYngINzQngprguCZHJMQfA4jWP2SFyjxdXLTceWvlv8lN8OL/stj85bTNgbrdUqAbUpgRYyvNOGcUpTTN2QWxbUEwY52+i1bOP1S9+Si8uuGGLEazP7LmuTomO1xxh8PbJgZrz+WQYPRCcT4f8Agvbu9hAMW0F/PRVeFwlao9j6hcTc1Wm4JkQRyETr0U2L4k21MOOVpcXGdALQDymVnbF6qldSEU3PGxa++hLJA+Z90bW4iygadKn43WnyywPISqpvEAabmiSH1MwGh8AdGux0Vv8A9Ea4OqtOV0C53gajqjYkXnCsR3eZ7jPlpaxA6KHFY8CuHgeF7b9DaJ6wFVsxTmNbTcDJ1JkAtmbE6/3XVsb+KTEiAI65dei0xjPKrR3FAYaTlOxA05gjfb2SYod63K+mHNPPUdQdigaJc14zCQ4SCdhzJR9Cu50ti35dY8xCrlpHHavd2Fpub4KhnykeqznGeA1MM4B8Fp+Fw0MajoV6UMMQAAY0mDvuqntLwt1RhBMCREmRMTI6on0HB52AkTiIsU0i66GR8rgmhSBBnAJ0JjU8II9rbBR1qikCiNME9Ag3MPsucnEKKLoIx1kiZjmeEHkQfn/ClypGSU+m5MKlYLJgjinNUbkrSgjixNhSEJrkAwiEsTquA3KdCAaLJcyQpA1BkcuLJBHQp9NhJA3VvTwAylu0CT7E/JTllIcjKsxDoptInI7MLTb+F6dhOKmqGtZFOm1rc1Z0U/Fs1rdyfZYPj3D7iLAmJmNRz9k/hnAqlR4YTVqAbu8DWhs6udaJ5LmydOHbc8QqVy7LM2PjbobWP1QNHhwBc136RPkT4vXVXHZOhTosazvGuMHMAS9oM2ud9EL2p44ymx5a0S5pa0Dcw72ElZ6Vv8MPhsNFTLPwktk62eTIPkAtPhajmU5Jc5r4va/T62We4Ux+eQQcsWJmxsZ35+yO/wARlcIJyn8huGydQfPVF9OLbH8UmmM35ZAESbSQfYgLO4DjALzPqrR+ELmzqTaduVliWyx7iDBBhXMkXHb0rB8SFVxHT0Hkr3hbmj/VA2vH91heB8RDBNsxgTy6BaXCcR/TrvpdZ3LtXFsGMYZt116KvxbpeGEeGLmDYnQzzQtLihJDRPl0j79lb0MK17c2s31+RPzRu0taeR9ocN3eIqDqT73MdJlVxXrXFOyFGu0yCHxapYQb7biV5hxLhr6FQ03i432I2IO4XbhdxzZQIE8JIStKtCQBPChzqYFAOfEQE3u4EJtMAaJ+dBkTCE57k0oIyvGUg8k3B1s7Gnc/8JzmSouHmGOH6XEfuPqkaV4T2KQMBE8wkpVWteybgmPaUbBr6ev3okyra4HE0Q5ssbyiOev0VT2i4dTYc9IQ02cNYP8ACifSb0rjdbUJNkyb8099gmBhgO2JInaRrfncLRB8JgfsuJMrqpsgGj5JCdUwVYHlb+Fw0H35oBaWIaKrc2wJ/hXDOLtcIBgT8t1kuJVIcD0+UqKli9LlYZ+t8e40nHsc2rRc0WIgj0/tKh4HjsKxn4zn1LfCCQPKypGVcztfvZW3D8AXtJfpB9NP7qLVxf4ftXhmg9zTLJ1Fz8zoqPivGDUePKPbTTQz9VLRwlMjK9okgFp+EkG1432IUNbgIMGmR5f3USRW3cGrkvdOlvQDn81btIcJvefOJ+ysvkc1zgbTt5K74OXRe8fvr5WS0q/pocF4WwZvcLGcbwpbWfP5jII63W3pVR3cwI+9FTcWo06rLmC0TtpOnn1U77Pj0ztHFQNbfRX3C8dpPMbrM47h51Bkc9fomYaq9ttZ28lVx2XLT13BPzszCDAna0cgi+H8XOWCT1FgRyjlZYLs9x5zQWjmNdDe/pstbUpvAzDKHEAX0OnuLn2UeFe2vwTw8Wd6xp6rL/1F4QDRbVE5qZg6XY7f3j3Wn7L8TEFrgGm1pmefqrTivDmVGOBAIIvvPotcc/yzuLwCEkK37RcGNCpYENPqARqJ5b+vRVJC65dzbns0bCkzKIap5TI1zkrqsDRL3UptXw68kB3fAieYTKDi5oPP+bKupDO4A31MDTSysMOBEcrJbOpWDWUPhnQagi0z8kQXagIVz8jp/Xb1HPzn5Ioh7MSXAMZrAk7NHPzUVdzWVKQnRxNzFsplx9YT8LWy0S5sB0E33IJ5bKA4lrxnOUu5RpHObpa30N6bThdN1VoLWOeDEFsETHMac7oTiNWHPpmbtY4AzqTfXU2+aA7O8UNN/hJaHWIaYHqN1Pxlru+LnOnMPCeg2WV+d5b/AA1n0x42flCKckNVn2oqNoMwmGpsguL6jt9RLnT1n/8AKqMJxBrK9IudlGds2mRMR5mYlT8T4zSxGMqtDQHsNQNql1i1sAsA0EuzGeYjdb2spATheAo6vIKUPk+6jrCXWsggxqQVK4zJCirU7W1UYqwPrv7IAHiLJg+YVcXQrjEDwgdZlQDC62lZZXVbYToLhal55LW8KxTYjUawVma9KGiLH685TsDxXI8A2WV78azpreM4Vgdh3AgS/KSDsenmFZN4WxknvLeceixr8WHmjmN2un0hHDiIJMAnlzJWSom49RayoHNMieX86qfB4uwgffLzTMPgK1cnNDRsCJ5WRY7IVSPjAi9oGnqg4Kw+IGWCY6fMKn45dhg+IiPv0Vjhexj3QTVPsPrKNp9hmTL31Hc/E0KPKvbGcHw7wCH6E2upuJcLcBmkjKPCwi9zeY0P8Lds4MymCKeQu0Jc8OIH7KGo1gEHKXb/AJifKVXPtGow3A6wFQTZovPI7T0XovDXFxLrHqdzMghefcbwIpViaYPdmDGuU8laYPjOVjWz4SP1QWk8k85vuHjf29IwmIJcCwZXDbYn+eq0mExIc0hzoPSZlYDs9Wc4Al0gaW16xzWow+KdBLLEDlJPObJScfUW78J2o4AzE0yGHxR4Sd3AW/j1XlFSkWktcCCDBB1B5L1uhVc6kC/NYuJmQXGxEfT0Wf7QcCGLZ3zBlqtFxEZ+h/1Rutvn9ZOmWeG2ADUqbmSyupggw+LcB4hI5jX1UeOxIeRl06JmU7qM0Q27ZB3WXL9teP6E4TD5QZ5qRroLvP8AYfwhG48j4x6hSU6gdyAO03MfRXEUXSeDbmosbhczCPUbaKVgCbXqQwnkCU6SgwGNLquWbNDo84Ob1ufZD4yvaRy2QOCqfiydCTPr/dHAs0Gg+/olOhRPDOLSQd91rHVzWpiBcC38Lzys0tdnba+i2HYh1TFPFFj205+Jzrx0aN3J29CzvpW8SeD3t/EzI4dIvPtmQGH4g9tRjw3KQ4OiJ8ZIvB0Bhej4z+lD2cQova41KDgXPc4AHM38jgLEGxHkVZf1U4XRD8M8Ma2o0FpIAGZoFpjWHG3mVnct9L4sT3kObPwSMxGoG6Nx2BDDLTmadDv6qvLJsieD4zJVFJ/ia6wnSDZPLc7gmr0Crt5c0PVpzELV8V7G1GTUpjPTE6fELb81m6d3DnIHz0V7nsRobxngTqWGo1YMunNp4bDL7391W0qoydTGvvC9d4fhg6g7vGBzGsiDDtYJsdTosHxPsi01C2i4t3IIkA8hC5722x6ZWoQXH7jdRVOHCo1ztxYdYWif2Pytc99QQJsBrA5nS6rmVIEARsq+cGeSjwlzBm2o/urvB4oNIAAVfiqEPBH5tfPn5Ijh7Rmk6b3CMoeOTZcPxBdE6LQ4LB5gNbjQut8lRcHxQbENttN/dXdTjJaJaB6mB6LG4tJVhS4KW2mef8dE1+DaPid6GFSVe1Rbmki/WBHRMd2oYGmJnoP33S0bQ1WUnNLYa13rqN5CxXHnCkR4XeYgge9+acO0TifCYJFzefSEDxOm+rIz1HeYB+eyfFNodtTvnlgIaC0a8yqevw054nLBALf4V3h6QpMEFwOpnKT8tELjX/ihwkBxBvrMx6ytMeukZNfwrHtpNAhxcR8Qt6A7LW8GrVKjTD+7O92kQOdvVYfhOF7+oIiGiSJkEi7j0Aut2cSWshrQ5oAuCJaDqbarLKrxi0qEHKxxc7yuPoncWy0qTjlADWuNjvFv2QnDqOaIMNF3SRMiLddVUduceHUKjZyty+pMiPchZS7ummtR5hmSyowUuZem4Q+LouNwb/VLhnyDOuh/ZAsx7+f0SGqXHclZ3VVNwSWgzB3KExOGyneUU3CmDmsVFVcR8XRLVityoqGNeyxuOSIqcWbBmR80JiGzefuUJV0MXPL0Vci0rcNdx6/yrPB0WsY4uEyJ676ekIDh7PEeiKrHKHgtcJJi20D+CnfCnoltLK5hFyYtOp8OnnceqveKcKPDsWX0DLGkSJkiQCb75SSP/FUdOtkcyoyHFrg4A8wRb5BHN42apl3Ml08yZKytvrTGb6e1dju17MTRmQ5wH3bYrCdv+OipjMhcJaANdC47/JY/C40tqOqUnZCdY09kJUwheSSSXE3m8nmSpxmstruuOovGwQb3nn97oauwuAc0S5pEBUvcObpm9EVTx9WnqA4HY7x1C2tljDjp6PwjjFam0F7XQfKP7oKuyhUqZ4hxIMAWOk2G+qzY7XsIh9Jw5BrpH7K0wnarCtb8NRp6tBPOxmwWfi/WnxPGHGmAzMGgzykgWJHIaQq+jxZoYJsZJ11cbySqDH9qqQae7LhN4II9+qoK/FjVOsC3RTxtVLIvON9os7RTb78/NVLsadx7INxBUlUTot8cdRjllukxtYObmGrdvM3QuGxBBRJaIJPWVUB3WEsorGr9vGHst8p+d/oi8Dx0x+roQf2WZY8Zp15yf2R9KuYtppDRHzWdxXyX44o1wkta0jnPyCZWxdWJaABzd4R0sq2hLQT4W893eV1CA6rcMeWaF2pJ5CbapaPke/ilTNHeD/xH7p1XiBgnO/yO/WdFoOB9gX13ZXOyEEW1OgJ25fRaHHf0bDac0qzw/wD1eJpnpsEWyFLXlmIxrj+Zyt+E4ypVyUYzFunNHP4KWPfTxDQ19NpItIfEaEbwQVrOxXZnx94W3tAjl9/VFvR+rjs9gTQowSM7sv5ZBbfMPOSFqqGFGQNAGZwsQAIgn4h5oZ+BDWFxvBgEWLYufNMxGMikak5YILidYI+/ZcmWWm2OOzqxbkyg5QwgufoLOk3XmnaXjRr1Tl/y22aOdzdE9qe1pew0qcimIvu62p81khXOm4XR8Pn/AGrL65/1gopzFEx8hLnXW5gjcFZSgta0iCD1/lGWnbXnzuocd8J9lMVXUnSGk763UNOlM3I5KRtIkXHRd3ZDoFrD7+aYBYjB6mdB5eXzVe5+UmLmLgfVHY3ERmva3yCH7Kvmq/NBzCBJA8U5m6/9vzS0Wwop5XOMEGQcvL+d0bhjLpqSByve+n7pvEDmquIsQGCTrLWi/v8Ad0j68n8xqSZaBo6wBB6jflKr8Jo3G025c+XLmJIaCDl5zyCBOHneE5mHLquWoZPiJvpaAPeEd3cQN/sD6KbFY1XsodUx8jmrI4cHZRnB2Nz9d0tLmQNtU+uo6Ln1ZI2+imdhzyB8kOaUaiEtHsgcC4CIRLarTcne88unVAvMEQmOJnWVOj5DntBJsDuo6lAm8eoQzcSQdFI3iOkg+6Wqe4kGFvp9/wDKI7twjX1UdPHAek+qsW4ljxYweu6nditSgX03OaWx981WvwDhtK0dIZrgi06XUlTCESSPl9ynzo4RmWPy6tj0RzXl3wqwbgw46+/yUTMHF2kIuZcAz6FhnOsj5LWcCrZsjGABo1ty081ma+FLru2kiD9Vt+w7G4UB9Rs5xJJvlA8+iVykmzmFrccOxYbEMLsgJJs0CRY3ufNE4Xi9St3hptB/1FxA1kRHksthuMjF948yynmtE5nsjwgnlbTqicX2oo04p06kmAGsaLlwNlz3La5gXjHAhXqte9waaZJGWXGTqDy0Vvw/DCm1tiBzccvkCAqqo/uMO59VwBcC6L6hskz5/VS9m+OMxdPNmDto1iNEc+juGl9WIOW4iLDWep8/2WJ/qTxcUmMoUyMz4fUI1gEho9f2Wyr1xTa5+waS6YsGgm3pdeD43ihrVXVXT4nHW4Anwj2j2T+WEyy3+i+mVxx1+xFF2ZlQaQ0x7IU1pAcN1IcX4Hhu4g/L+VHwikXwB+qPou9yVJSxA1Btun4yvlg8x+6Dw1i4awSD5AkSieIYQ1O7DPysE3Au5xKLdCRDWrGZ3EA+ynZWJEE2sosUDmdbc+t7FSOsBZEMXTxoBMieSHFeXy7efv6JHERbn/woSyZ6BFEB1mS0galVDmOZqCPkr2ELxY5mDpCRuwniEky7Uk32Vzh6IBzaEgSfJZOjiC3QrR4Wv4ZPJaRlnNLfBU6ctgjOQ7NJBJuYcBtP0QYp/iQRprHIC8eik4XTzA1IADRAcTBMPIPpNlKz/NcT+l3pYqclYg2lSvd4RG5k+gsmNZJgakwpA8Q87CQPUQPp80vwcRBkkRuVJUcMj9JmB7wV2HdYkaifaEKWnIT1j90jhvEMGwOa3LByidrmT9IQJwm88vmrDFnxNn9Lfom1XQxo3JzegsPmT7ICsr4RwcW2MEhCVKDhsVb1p7wk+aTGDK/KDp/EoG1Y16JZVPOVM+kHZbDl80jsEMxAmRMAamOSmxUyOo4iDGh5hWg4mMt3X5jY+XJUNSk5mXMCJE+iVzuqi47aTLTSMxLXgZRHWw+90NUGW4M3VPSxRG6kGIcd1HE+Wx78SCBykSOkrS8c4pGGyNPiIl1tGxDR66rFnEbe6ndi8wh17Rry0U3Hapk1OExxpYYMa6C4CJ2v8kH2eI/xLMxsATO0k8/JV9HEucPKyfgq8CDqNJHIrPS9tJ2u4j/jCW5nZWiGtBImNyPvVP7KFmDwTq0/inK0Mm5JN5b5DVVFN82dzEnzVzwnhZrVRlAcdLtkm86+XNR3rirc9qt432rxOIEEZacmR0I/vp0UOL7GF7slKs0m2VrwacnzuF6rhv6etHiyxmAkNaCLbkuF/kgeKdj3sLnszE3JzR/uAkLpwwyxnUcuf0xyrxTiHB6+HcWVab2O6ixB3BFiOqm4LxAUnjMDEg2HIWXoWKq1KgNGszMWHL4h4mEXF+vzWcGAZ3ploBFiBcTGhG6qfQcZrpnaVN3idGtx6yZU2H4i1szFwDc7xB++q0NThTA07HUEaaTEfXyVJjOCuqQaYBF5uLGfoov1m+2n+PoPWqeN3mfqpC+b6J1al+I7fxGPKVBnXS504eDM7C3tcJjbB3lHukcz4jy+spmax8wgQwlJVo7dBKeFNV+L2+iDZvGUMjy31HkbhWvAMQzvW5/hPhPrG3oo+P05dmG1j7WQXDq4bUYXCWh7XEbEBwJBOwgJxNj0bFcFL8FhyIaM1SHEXDe8e5pI5lvNVuJo5HMIBuHgkmeUaeq3/FSz/DgNjKDI0AAOkR5gLzzimOEhu+axEHXa238FPJlhe0bRBnkogLFvNS5Sm5FG25lIwD5Ee67N+Hk3mZ9E545JhpJlpHimZiCNgB6jkoKjJDRykfOUZ3BjooKjIQNIawkzOv8ACjxLcz83lbyEKTu5THU0tmdVglkCIAB2vN0mI8NfNbwu3+iYHGNFX4jHFxJJ1cTHqiiNUyrTrU5ZTcT8LgbxI1CzvEeC1aThLHhhkgkaQYM+tkVwzioDSJgza5B6IrHcWdUpjM4wNAXblRqyr9UTqfokcSOqkcb6wnPEgG5Gh8/3sn0nSAVr3U7awTG4c3JEDqlGHBIGk+yLIco3DVI+/uyse+hsHzsPqqytgqtES9pyGwdEtJ5Tz6KahigQFjli1l/AtuNDXwdxzleudgKTabWvI5dbEAmPcD/xC8UxlWXNI5QvS+zvGwKbIP5W/wC0T859k8MZvaPpf9dPX6tXMAQ5rrncDYQL+qpq5hxcXNaA198zXR4bWm/ks43tAI1ugcVx2m1he4ZnXhpByky0NB8/xDr+VdM7cd6mlfxnGj/HuDbh7yLHXdp+vuqLilDJXqPALX5W72IkASPRLxHiTDjA9oDWMGdwAIALaUmAf9droTiGNc9uGc8y91IF50uaji3S0ZY91yfWbvTs+OXk/wCFr0XPzPcC4C7csiTyy7nb1KjpufTtlLehbP101Sntdk8NNsug3tA/vCQcVY272BznXJ1/fX+FhwydO4pq7IqyJvB+SEp6gKbG41ofEiYG43CEpcQpg3M+hXoRxUU95yvP+ofumD4R1P7f3UJ4jTIid50PoEv/AFGnlAnSdjvHRMCA1Sfn9UKeIU5+L5O/hOpcSp5pLuex/hATVMMHioDyPvKzlFnijdX+H4pTE+LUcnfwqSo/8UkXvb1ThVcvxNWoW5yXACIc9xAFot7+6IwdIh4DgAADEW812EY428GaLDN68uisHtBcwxfQ3m5GxTyjPGpAElNgPK3RSd3ZPpUbkbKGiE0AeqXuBCL7gQLc0hoghIwjqNpQz8N/yrF1IQR5od2GgBAV9WmBf7uonU0SaMny3ULqYm42QUQNwxkDmUnGeADD5ZuS2SdpLhp0AVhQpgOpkc1Zdp/xGNEA2F7na/kpt1V4zbN0MOyplDmZerL2T8fwDwxScahmQIIIH0RfCqRaNrW9EXWrSbHTS8W5KOVjTjtj61F7DD2kHS4Vng2jup6n1XovYzsq2v8AjV2B7Wn8Om+C1x/UebRy3Uv9RuwdOlSFfDtayINRjfhuJLm+uoVTKX1NmnnBo6a3Qpt6K0eLBVpF+hKu9s8bqvT+xlQVKBpODXscBma4SDuXGfJVvaj+lkN73BHNmI/AJl3nTcdd/Cbxuh+wmOeCyCI0ja0e69hwbHPEyAATAi9zFiPu65eVxro1LHy9ihUY7I8FrmmCHAtII2IOi0PBMS8URMN8RFOTGcfmHQA78yQvZf6mcPw5wFd9WlTc9rZa7KA9rtG5Xa/8LwnA4wtGVwz0/wBJMEdWnZbS3ObkY5yxe1O0Dm2dIPWxRdHtpma2n3JqPY5jqeR0CabYZnblOYZszjcXe5VbMWwNjvw1v6a1PvAPIgFGsxFIAsfjKbWwZbRp5M3QvyhP/JlPwws37EeFoGoTTc7xOOfEVNQxoM5Qd3F2vWBsVN2io1KmV7GxLfCPC2WA5WkSbgabaJ//AFfDimGUi1uvhEnMfylzjdx/lFUu0GGY8VLmGZGh2UlkBoBDdCTFQk86ltFnN73W2Ms7vrKs4NXF8g9X0/f4t0+lwyqXO7wFukQWu58ieS01HtdQGUnKDmD3CGhuZr31A5oi5JcxpnRrSBqq/F8Up1qrntdIysbqJ8LcsmNyQT6q4rbH8Y/zn+n+0JnD/iXLlrPEiNymbrlyZOekO6RcgIXJ1Pb72XLkgvOD6nyd9Eaz4Gf9w+pXLlrf4s5/Ie7b0UuH1cuXLJokOiY/T2XLkiiIb/e6e7Qea5cg1dX1P3uhMRofJcuQUTt0p+n0Vrjfh9B/tXLlGXrXFBR/ykC7T0K5cs2kewdkP8lvk39kX21/9HX/APjP+1yVcnE5PCau3kq9/wC/7rly3YT1sew3xM/7j/tXuPCf8oev0C5cuPN0zxm/6xf+3VfJn+8L5+pbrly3+H8WX09SVfhQ+I1PokXLeo/B+H1Z980cf4+q5cs1BOIaJOGfm9P3XLkQP//Z"/>
        <xdr:cNvSpPr>
          <a:spLocks noChangeAspect="1"/>
        </xdr:cNvSpPr>
      </xdr:nvSpPr>
      <xdr:spPr>
        <a:xfrm>
          <a:off x="0" y="1118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7</xdr:row>
      <xdr:rowOff>1657350</xdr:rowOff>
    </xdr:from>
    <xdr:to>
      <xdr:col>1</xdr:col>
      <xdr:colOff>9525</xdr:colOff>
      <xdr:row>8</xdr:row>
      <xdr:rowOff>1828800</xdr:rowOff>
    </xdr:to>
    <xdr:pic>
      <xdr:nvPicPr>
        <xdr:cNvPr id="8" name="Picture 14" descr="http://t3.gstatic.com/images?q=tbn:ANd9GcQiX8C3I1ZSt7pZBzEEJVr7HedKBIG03qBwYv2y3VfuoElKyN84S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2839700"/>
          <a:ext cx="2466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1828800</xdr:rowOff>
    </xdr:from>
    <xdr:to>
      <xdr:col>1</xdr:col>
      <xdr:colOff>9525</xdr:colOff>
      <xdr:row>10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4678025"/>
          <a:ext cx="24860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9525</xdr:rowOff>
    </xdr:to>
    <xdr:pic>
      <xdr:nvPicPr>
        <xdr:cNvPr id="10" name="il_fi" descr="http://http.cdnlayer.com/smp/wp-content/uploads/NeedForSpeed-CarbonScreenshot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287750"/>
          <a:ext cx="2486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0</xdr:colOff>
      <xdr:row>4</xdr:row>
      <xdr:rowOff>19050</xdr:rowOff>
    </xdr:to>
    <xdr:pic>
      <xdr:nvPicPr>
        <xdr:cNvPr id="11" name="il_fi" descr="http://www.juniorshop.com.br/ecommerce_site/arquivos8056/arquivos/1330399148_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171950"/>
          <a:ext cx="2486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2466975" cy="1685925"/>
    <xdr:sp>
      <xdr:nvSpPr>
        <xdr:cNvPr id="12" name="rg_hi" descr="data:image/jpeg;base64,/9j/4AAQSkZJRgABAQAAAQABAAD/2wCEAAkGBhQSERQUExQUFRUWGBgXFxgXFRQUGBgYGBQXGBUYFxcXHCYeFxkkGRgVHy8gIycpLCwsFR4xNTAqNSYrLCkBCQoKDgwOGg8PGikcHBwsKSkpKSkpKSksKSwpKSkpKSkpKSkpLCwpKSkpKSkpLCwsLCkpLCwsLCwpKSwpLCksKf/AABEIALEBHQMBIgACEQEDEQH/xAAcAAABBQEBAQAAAAAAAAAAAAAEAQIDBQYABwj/xAA+EAABAwIEAwYEBQIFAwUAAAABAAIRAyEEEjFBBVFhBhMicYGRMqGx8CNCUsHRB+EUM2Ky8RVygjQ1c5Ki/8QAGQEAAwEBAQAAAAAAAAAAAAAAAAECAwQF/8QAIhEBAQACAwEAAgIDAAAAAAAAAAECERIhMQNBUTJCEyJh/9oADAMBAAIRAxEAPwDPCm3kPYKNzByHsE6ZukNlSURpDkPYJpYOQ9gnpCEAwUhyHsEvdjkPYJXBR94gjnMb+kewUOQch7BSlyaGSgIy0ch7BPY0ch7BLlS5bIBxpjkPYLjRbyHsEoSwgGim3kPYLjSbyHsEiVz0BzWjkPYJ4pjkPYKJqlBhBl7och7BIKY5D2CfnXIBG0Afyj2Cu+EdmBUu5tuQDQfmiOzWBaRndrNvIXVy2r3lQBudoDgJ0nl9FFyEiprdkqOzi1w/W0EH1GnJVbuCtpuy1mtBmzhcEHQ9VveJ0shzECIjS5PL3VDxItfRlzQcjwTN/DmuD0uCPJZX6d6a8Ots/W7OA/C2REy0CPmoHdmXCJyieYv6q04bju7a5hdsCDoS0xld05//AGVtTioxjwTmymRPkQeuhCfOiYMhW4C4aNE8oF/I7oKpgHATkiNfCt3SonEsLWgy2JGnK46qZnDwRlfeLTofIqpmm46ecCmOQ9gmmkOQ9gtpjuxzXu/DIBibwAfMbeay+NwL6Ti2o0tI+fUHcLSXaAfdjkPYLjTHIewTiFwTIjGDkPYKQUxyHsEjU6UB2Qch7BKGDkPYLiEoQZ/djkPYJO7HIewXNKcQgJWusE1y5uycI3QCNKQlc5ya4oJ0qMsSF6XvEB3drpTibJrQg3ALgnpkoJ2ZdnXFNcEA8VEhfKYngINzQngprguCZHJMQfA4jWP2SFyjxdXLTceWvlv8lN8OL/stj85bTNgbrdUqAbUpgRYyvNOGcUpTTN2QWxbUEwY52+i1bOP1S9+Si8uuGGLEazP7LmuTomO1xxh8PbJgZrz+WQYPRCcT4f8Agvbu9hAMW0F/PRVeFwlao9j6hcTc1Wm4JkQRyETr0U2L4k21MOOVpcXGdALQDymVnbF6qldSEU3PGxa++hLJA+Z90bW4iygadKn43WnyywPISqpvEAabmiSH1MwGh8AdGux0Vv8A9Ea4OqtOV0C53gajqjYkXnCsR3eZ7jPlpaxA6KHFY8CuHgeF7b9DaJ6wFVsxTmNbTcDJ1JkAtmbE6/3XVsb+KTEiAI65dei0xjPKrR3FAYaTlOxA05gjfb2SYod63K+mHNPPUdQdigaJc14zCQ4SCdhzJR9Cu50ti35dY8xCrlpHHavd2Fpub4KhnykeqznGeA1MM4B8Fp+Fw0MajoV6UMMQAAY0mDvuqntLwt1RhBMCREmRMTI6on0HB52AkTiIsU0i66GR8rgmhSBBnAJ0JjU8II9rbBR1qikCiNME9Ag3MPsucnEKKLoIx1kiZjmeEHkQfn/ClypGSU+m5MKlYLJgjinNUbkrSgjixNhSEJrkAwiEsTquA3KdCAaLJcyQpA1BkcuLJBHQp9NhJA3VvTwAylu0CT7E/JTllIcjKsxDoptInI7MLTb+F6dhOKmqGtZFOm1rc1Z0U/Fs1rdyfZYPj3D7iLAmJmNRz9k/hnAqlR4YTVqAbu8DWhs6udaJ5LmydOHbc8QqVy7LM2PjbobWP1QNHhwBc136RPkT4vXVXHZOhTosazvGuMHMAS9oM2ud9EL2p44ymx5a0S5pa0Dcw72ElZ6Vv8MPhsNFTLPwktk62eTIPkAtPhajmU5Jc5r4va/T62We4Ux+eQQcsWJmxsZ35+yO/wARlcIJyn8huGydQfPVF9OLbH8UmmM35ZAESbSQfYgLO4DjALzPqrR+ELmzqTaduVliWyx7iDBBhXMkXHb0rB8SFVxHT0Hkr3hbmj/VA2vH91heB8RDBNsxgTy6BaXCcR/TrvpdZ3LtXFsGMYZt116KvxbpeGEeGLmDYnQzzQtLihJDRPl0j79lb0MK17c2s31+RPzRu0taeR9ocN3eIqDqT73MdJlVxXrXFOyFGu0yCHxapYQb7biV5hxLhr6FQ03i432I2IO4XbhdxzZQIE8JIStKtCQBPChzqYFAOfEQE3u4EJtMAaJ+dBkTCE57k0oIyvGUg8k3B1s7Gnc/8JzmSouHmGOH6XEfuPqkaV4T2KQMBE8wkpVWteybgmPaUbBr6ev3okyra4HE0Q5ssbyiOev0VT2i4dTYc9IQ02cNYP8ACifSb0rjdbUJNkyb8099gmBhgO2JInaRrfncLRB8JgfsuJMrqpsgGj5JCdUwVYHlb+Fw0H35oBaWIaKrc2wJ/hXDOLtcIBgT8t1kuJVIcD0+UqKli9LlYZ+t8e40nHsc2rRc0WIgj0/tKh4HjsKxn4zn1LfCCQPKypGVcztfvZW3D8AXtJfpB9NP7qLVxf4ftXhmg9zTLJ1Fz8zoqPivGDUePKPbTTQz9VLRwlMjK9okgFp+EkG1432IUNbgIMGmR5f3USRW3cGrkvdOlvQDn81btIcJvefOJ+ysvkc1zgbTt5K74OXRe8fvr5WS0q/pocF4WwZvcLGcbwpbWfP5jII63W3pVR3cwI+9FTcWo06rLmC0TtpOnn1U77Pj0ztHFQNbfRX3C8dpPMbrM47h51Bkc9fomYaq9ttZ28lVx2XLT13BPzszCDAna0cgi+H8XOWCT1FgRyjlZYLs9x5zQWjmNdDe/pstbUpvAzDKHEAX0OnuLn2UeFe2vwTw8Wd6xp6rL/1F4QDRbVE5qZg6XY7f3j3Wn7L8TEFrgGm1pmefqrTivDmVGOBAIIvvPotcc/yzuLwCEkK37RcGNCpYENPqARqJ5b+vRVJC65dzbns0bCkzKIap5TI1zkrqsDRL3UptXw68kB3fAieYTKDi5oPP+bKupDO4A31MDTSysMOBEcrJbOpWDWUPhnQagi0z8kQXagIVz8jp/Xb1HPzn5Ioh7MSXAMZrAk7NHPzUVdzWVKQnRxNzFsplx9YT8LWy0S5sB0E33IJ5bKA4lrxnOUu5RpHObpa30N6bThdN1VoLWOeDEFsETHMac7oTiNWHPpmbtY4AzqTfXU2+aA7O8UNN/hJaHWIaYHqN1Pxlru+LnOnMPCeg2WV+d5b/AA1n0x42flCKckNVn2oqNoMwmGpsguL6jt9RLnT1n/8AKqMJxBrK9IudlGds2mRMR5mYlT8T4zSxGMqtDQHsNQNql1i1sAsA0EuzGeYjdb2spATheAo6vIKUPk+6jrCXWsggxqQVK4zJCirU7W1UYqwPrv7IAHiLJg+YVcXQrjEDwgdZlQDC62lZZXVbYToLhal55LW8KxTYjUawVma9KGiLH685TsDxXI8A2WV78azpreM4Vgdh3AgS/KSDsenmFZN4WxknvLeceixr8WHmjmN2un0hHDiIJMAnlzJWSom49RayoHNMieX86qfB4uwgffLzTMPgK1cnNDRsCJ5WRY7IVSPjAi9oGnqg4Kw+IGWCY6fMKn45dhg+IiPv0Vjhexj3QTVPsPrKNp9hmTL31Hc/E0KPKvbGcHw7wCH6E2upuJcLcBmkjKPCwi9zeY0P8Lds4MymCKeQu0Jc8OIH7KGo1gEHKXb/AJifKVXPtGow3A6wFQTZovPI7T0XovDXFxLrHqdzMghefcbwIpViaYPdmDGuU8laYPjOVjWz4SP1QWk8k85vuHjf29IwmIJcCwZXDbYn+eq0mExIc0hzoPSZlYDs9Wc4Al0gaW16xzWow+KdBLLEDlJPObJScfUW78J2o4AzE0yGHxR4Sd3AW/j1XlFSkWktcCCDBB1B5L1uhVc6kC/NYuJmQXGxEfT0Wf7QcCGLZ3zBlqtFxEZ+h/1Rutvn9ZOmWeG2ADUqbmSyupggw+LcB4hI5jX1UeOxIeRl06JmU7qM0Q27ZB3WXL9teP6E4TD5QZ5qRroLvP8AYfwhG48j4x6hSU6gdyAO03MfRXEUXSeDbmosbhczCPUbaKVgCbXqQwnkCU6SgwGNLquWbNDo84Ob1ufZD4yvaRy2QOCqfiydCTPr/dHAs0Gg+/olOhRPDOLSQd91rHVzWpiBcC38Lzys0tdnba+i2HYh1TFPFFj205+Jzrx0aN3J29CzvpW8SeD3t/EzI4dIvPtmQGH4g9tRjw3KQ4OiJ8ZIvB0Bhej4z+lD2cQova41KDgXPc4AHM38jgLEGxHkVZf1U4XRD8M8Ma2o0FpIAGZoFpjWHG3mVnct9L4sT3kObPwSMxGoG6Nx2BDDLTmadDv6qvLJsieD4zJVFJ/ia6wnSDZPLc7gmr0Crt5c0PVpzELV8V7G1GTUpjPTE6fELb81m6d3DnIHz0V7nsRobxngTqWGo1YMunNp4bDL7391W0qoydTGvvC9d4fhg6g7vGBzGsiDDtYJsdTosHxPsi01C2i4t3IIkA8hC5722x6ZWoQXH7jdRVOHCo1ztxYdYWif2Pytc99QQJsBrA5nS6rmVIEARsq+cGeSjwlzBm2o/urvB4oNIAAVfiqEPBH5tfPn5Ijh7Rmk6b3CMoeOTZcPxBdE6LQ4LB5gNbjQut8lRcHxQbENttN/dXdTjJaJaB6mB6LG4tJVhS4KW2mef8dE1+DaPid6GFSVe1Rbmki/WBHRMd2oYGmJnoP33S0bQ1WUnNLYa13rqN5CxXHnCkR4XeYgge9+acO0TifCYJFzefSEDxOm+rIz1HeYB+eyfFNodtTvnlgIaC0a8yqevw054nLBALf4V3h6QpMEFwOpnKT8tELjX/ihwkBxBvrMx6ytMeukZNfwrHtpNAhxcR8Qt6A7LW8GrVKjTD+7O92kQOdvVYfhOF7+oIiGiSJkEi7j0Aut2cSWshrQ5oAuCJaDqbarLKrxi0qEHKxxc7yuPoncWy0qTjlADWuNjvFv2QnDqOaIMNF3SRMiLddVUduceHUKjZyty+pMiPchZS7ummtR5hmSyowUuZem4Q+LouNwb/VLhnyDOuh/ZAsx7+f0SGqXHclZ3VVNwSWgzB3KExOGyneUU3CmDmsVFVcR8XRLVityoqGNeyxuOSIqcWbBmR80JiGzefuUJV0MXPL0Vci0rcNdx6/yrPB0WsY4uEyJ676ekIDh7PEeiKrHKHgtcJJi20D+CnfCnoltLK5hFyYtOp8OnnceqveKcKPDsWX0DLGkSJkiQCb75SSP/FUdOtkcyoyHFrg4A8wRb5BHN42apl3Ml08yZKytvrTGb6e1dju17MTRmQ5wH3bYrCdv+OipjMhcJaANdC47/JY/C40tqOqUnZCdY09kJUwheSSSXE3m8nmSpxmstruuOovGwQb3nn97oauwuAc0S5pEBUvcObpm9EVTx9WnqA4HY7x1C2tljDjp6PwjjFam0F7XQfKP7oKuyhUqZ4hxIMAWOk2G+qzY7XsIh9Jw5BrpH7K0wnarCtb8NRp6tBPOxmwWfi/WnxPGHGmAzMGgzykgWJHIaQq+jxZoYJsZJ11cbySqDH9qqQae7LhN4II9+qoK/FjVOsC3RTxtVLIvON9os7RTb78/NVLsadx7INxBUlUTot8cdRjllukxtYObmGrdvM3QuGxBBRJaIJPWVUB3WEsorGr9vGHst8p+d/oi8Dx0x+roQf2WZY8Zp15yf2R9KuYtppDRHzWdxXyX44o1wkta0jnPyCZWxdWJaABzd4R0sq2hLQT4W893eV1CA6rcMeWaF2pJ5CbapaPke/ilTNHeD/xH7p1XiBgnO/yO/WdFoOB9gX13ZXOyEEW1OgJ25fRaHHf0bDac0qzw/wD1eJpnpsEWyFLXlmIxrj+Zyt+E4ypVyUYzFunNHP4KWPfTxDQ19NpItIfEaEbwQVrOxXZnx94W3tAjl9/VFvR+rjs9gTQowSM7sv5ZBbfMPOSFqqGFGQNAGZwsQAIgn4h5oZ+BDWFxvBgEWLYufNMxGMikak5YILidYI+/ZcmWWm2OOzqxbkyg5QwgufoLOk3XmnaXjRr1Tl/y22aOdzdE9qe1pew0qcimIvu62p81khXOm4XR8Pn/AGrL65/1gopzFEx8hLnXW5gjcFZSgta0iCD1/lGWnbXnzuocd8J9lMVXUnSGk763UNOlM3I5KRtIkXHRd3ZDoFrD7+aYBYjB6mdB5eXzVe5+UmLmLgfVHY3ERmva3yCH7Kvmq/NBzCBJA8U5m6/9vzS0Wwop5XOMEGQcvL+d0bhjLpqSByve+n7pvEDmquIsQGCTrLWi/v8Ad0j68n8xqSZaBo6wBB6jflKr8Jo3G025c+XLmJIaCDl5zyCBOHneE5mHLquWoZPiJvpaAPeEd3cQN/sD6KbFY1XsodUx8jmrI4cHZRnB2Nz9d0tLmQNtU+uo6Ln1ZI2+imdhzyB8kOaUaiEtHsgcC4CIRLarTcne88unVAvMEQmOJnWVOj5DntBJsDuo6lAm8eoQzcSQdFI3iOkg+6Wqe4kGFvp9/wDKI7twjX1UdPHAek+qsW4ljxYweu6nditSgX03OaWx981WvwDhtK0dIZrgi06XUlTCESSPl9ynzo4RmWPy6tj0RzXl3wqwbgw46+/yUTMHF2kIuZcAz6FhnOsj5LWcCrZsjGABo1ty081ma+FLru2kiD9Vt+w7G4UB9Rs5xJJvlA8+iVykmzmFrccOxYbEMLsgJJs0CRY3ufNE4Xi9St3hptB/1FxA1kRHksthuMjF948yynmtE5nsjwgnlbTqicX2oo04p06kmAGsaLlwNlz3La5gXjHAhXqte9waaZJGWXGTqDy0Vvw/DCm1tiBzccvkCAqqo/uMO59VwBcC6L6hskz5/VS9m+OMxdPNmDto1iNEc+juGl9WIOW4iLDWep8/2WJ/qTxcUmMoUyMz4fUI1gEho9f2Wyr1xTa5+waS6YsGgm3pdeD43ihrVXVXT4nHW4Anwj2j2T+WEyy3+i+mVxx1+xFF2ZlQaQ0x7IU1pAcN1IcX4Hhu4g/L+VHwikXwB+qPou9yVJSxA1Btun4yvlg8x+6Dw1i4awSD5AkSieIYQ1O7DPysE3Au5xKLdCRDWrGZ3EA+ynZWJEE2sosUDmdbc+t7FSOsBZEMXTxoBMieSHFeXy7efv6JHERbn/woSyZ6BFEB1mS0galVDmOZqCPkr2ELxY5mDpCRuwniEky7Uk32Vzh6IBzaEgSfJZOjiC3QrR4Wv4ZPJaRlnNLfBU6ctgjOQ7NJBJuYcBtP0QYp/iQRprHIC8eik4XTzA1IADRAcTBMPIPpNlKz/NcT+l3pYqclYg2lSvd4RG5k+gsmNZJgakwpA8Q87CQPUQPp80vwcRBkkRuVJUcMj9JmB7wV2HdYkaifaEKWnIT1j90jhvEMGwOa3LByidrmT9IQJwm88vmrDFnxNn9Lfom1XQxo3JzegsPmT7ICsr4RwcW2MEhCVKDhsVb1p7wk+aTGDK/KDp/EoG1Y16JZVPOVM+kHZbDl80jsEMxAmRMAamOSmxUyOo4iDGh5hWg4mMt3X5jY+XJUNSk5mXMCJE+iVzuqi47aTLTSMxLXgZRHWw+90NUGW4M3VPSxRG6kGIcd1HE+Wx78SCBykSOkrS8c4pGGyNPiIl1tGxDR66rFnEbe6ndi8wh17Rry0U3Hapk1OExxpYYMa6C4CJ2v8kH2eI/xLMxsATO0k8/JV9HEucPKyfgq8CDqNJHIrPS9tJ2u4j/jCW5nZWiGtBImNyPvVP7KFmDwTq0/inK0Mm5JN5b5DVVFN82dzEnzVzwnhZrVRlAcdLtkm86+XNR3rirc9qt432rxOIEEZacmR0I/vp0UOL7GF7slKs0m2VrwacnzuF6rhv6etHiyxmAkNaCLbkuF/kgeKdj3sLnszE3JzR/uAkLpwwyxnUcuf0xyrxTiHB6+HcWVab2O6ixB3BFiOqm4LxAUnjMDEg2HIWXoWKq1KgNGszMWHL4h4mEXF+vzWcGAZ3ploBFiBcTGhG6qfQcZrpnaVN3idGtx6yZU2H4i1szFwDc7xB++q0NThTA07HUEaaTEfXyVJjOCuqQaYBF5uLGfoov1m+2n+PoPWqeN3mfqpC+b6J1al+I7fxGPKVBnXS504eDM7C3tcJjbB3lHukcz4jy+spmax8wgQwlJVo7dBKeFNV+L2+iDZvGUMjy31HkbhWvAMQzvW5/hPhPrG3oo+P05dmG1j7WQXDq4bUYXCWh7XEbEBwJBOwgJxNj0bFcFL8FhyIaM1SHEXDe8e5pI5lvNVuJo5HMIBuHgkmeUaeq3/FSz/DgNjKDI0AAOkR5gLzzimOEhu+axEHXa238FPJlhe0bRBnkogLFvNS5Sm5FG25lIwD5Ee67N+Hk3mZ9E545JhpJlpHimZiCNgB6jkoKjJDRykfOUZ3BjooKjIQNIawkzOv8ACjxLcz83lbyEKTu5THU0tmdVglkCIAB2vN0mI8NfNbwu3+iYHGNFX4jHFxJJ1cTHqiiNUyrTrU5ZTcT8LgbxI1CzvEeC1aThLHhhkgkaQYM+tkVwzioDSJgza5B6IrHcWdUpjM4wNAXblRqyr9UTqfokcSOqkcb6wnPEgG5Gh8/3sn0nSAVr3U7awTG4c3JEDqlGHBIGk+yLIco3DVI+/uyse+hsHzsPqqytgqtES9pyGwdEtJ5Tz6KahigQFjli1l/AtuNDXwdxzleudgKTabWvI5dbEAmPcD/xC8UxlWXNI5QvS+zvGwKbIP5W/wC0T859k8MZvaPpf9dPX6tXMAQ5rrncDYQL+qpq5hxcXNaA198zXR4bWm/ks43tAI1ugcVx2m1he4ZnXhpByky0NB8/xDr+VdM7cd6mlfxnGj/HuDbh7yLHXdp+vuqLilDJXqPALX5W72IkASPRLxHiTDjA9oDWMGdwAIALaUmAf9droTiGNc9uGc8y91IF50uaji3S0ZY91yfWbvTs+OXk/wCFr0XPzPcC4C7csiTyy7nb1KjpufTtlLehbP101Sntdk8NNsug3tA/vCQcVY272BznXJ1/fX+FhwydO4pq7IqyJvB+SEp6gKbG41ofEiYG43CEpcQpg3M+hXoRxUU95yvP+ofumD4R1P7f3UJ4jTIid50PoEv/AFGnlAnSdjvHRMCA1Sfn9UKeIU5+L5O/hOpcSp5pLuex/hATVMMHioDyPvKzlFnijdX+H4pTE+LUcnfwqSo/8UkXvb1ThVcvxNWoW5yXACIc9xAFot7+6IwdIh4DgAADEW812EY428GaLDN68uisHtBcwxfQ3m5GxTyjPGpAElNgPK3RSd3ZPpUbkbKGiE0AeqXuBCL7gQLc0hoghIwjqNpQz8N/yrF1IQR5od2GgBAV9WmBf7uonU0SaMny3ULqYm42QUQNwxkDmUnGeADD5ZuS2SdpLhp0AVhQpgOpkc1Zdp/xGNEA2F7na/kpt1V4zbN0MOyplDmZerL2T8fwDwxScahmQIIIH0RfCqRaNrW9EXWrSbHTS8W5KOVjTjtj61F7DD2kHS4Vng2jup6n1XovYzsq2v8AjV2B7Wn8Om+C1x/UebRy3Uv9RuwdOlSFfDtayINRjfhuJLm+uoVTKX1NmnnBo6a3Qpt6K0eLBVpF+hKu9s8bqvT+xlQVKBpODXscBma4SDuXGfJVvaj+lkN73BHNmI/AJl3nTcdd/Cbxuh+wmOeCyCI0ja0e69hwbHPEyAATAi9zFiPu65eVxro1LHy9ihUY7I8FrmmCHAtII2IOi0PBMS8URMN8RFOTGcfmHQA78yQvZf6mcPw5wFd9WlTc9rZa7KA9rtG5Xa/8LwnA4wtGVwz0/wBJMEdWnZbS3ObkY5yxe1O0Dm2dIPWxRdHtpma2n3JqPY5jqeR0CabYZnblOYZszjcXe5VbMWwNjvw1v6a1PvAPIgFGsxFIAsfjKbWwZbRp5M3QvyhP/JlPwws37EeFoGoTTc7xOOfEVNQxoM5Qd3F2vWBsVN2io1KmV7GxLfCPC2WA5WkSbgabaJ//AFfDimGUi1uvhEnMfylzjdx/lFUu0GGY8VLmGZGh2UlkBoBDdCTFQk86ltFnN73W2Ms7vrKs4NXF8g9X0/f4t0+lwyqXO7wFukQWu58ieS01HtdQGUnKDmD3CGhuZr31A5oi5JcxpnRrSBqq/F8Up1qrntdIysbqJ8LcsmNyQT6q4rbH8Y/zn+n+0JnD/iXLlrPEiNymbrlyZOekO6RcgIXJ1Pb72XLkgvOD6nyd9Eaz4Gf9w+pXLlrf4s5/Ie7b0UuH1cuXLJokOiY/T2XLkiiIb/e6e7Qea5cg1dX1P3uhMRofJcuQUTt0p+n0Vrjfh9B/tXLlGXrXFBR/ykC7T0K5cs2kewdkP8lvk39kX21/9HX/APjP+1yVcnE5PCau3kq9/wC/7rly3YT1sew3xM/7j/tXuPCf8oev0C5cuPN0zxm/6xf+3VfJn+8L5+pbrly3+H8WX09SVfhQ+I1PokXLeo/B+H1Z980cf4+q5cs1BOIaJOGfm9P3XLkQP//Z"/>
        <xdr:cNvSpPr>
          <a:spLocks noChangeAspect="1"/>
        </xdr:cNvSpPr>
      </xdr:nvSpPr>
      <xdr:spPr>
        <a:xfrm>
          <a:off x="0" y="11182350"/>
          <a:ext cx="24669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09700" cy="304800"/>
    <xdr:sp>
      <xdr:nvSpPr>
        <xdr:cNvPr id="13" name="AutoShape 2" descr="data:image/jpeg;base64,/9j/4AAQSkZJRgABAQAAAQABAAD/2wCEAAkGBhISEBQUEhIVFRAUFRQUFBQUFA8UFBQUFBAVFBQVFBUXHCYeFxkjGRQVHy8gIycpLCwsFR4xNTAqNSYrLCkBCQoKDgwOFw8PGiwkHyQsLCwpLCkpKSwsLCkpKSwpLCwsKSwsKSksLCwsLCkpKSkpLCwpLCkpKSwpKSwsLCwpLP/AABEIAQQAwgMBIgACEQEDEQH/xAAcAAABBQEBAQAAAAAAAAAAAAAAAQIDBAUGBwj/xAA5EAABBAAEAwcBBwQCAgMAAAABAAIDEQQSITEFQVEGEyJhcYGRoRQyQlKxwfAHI3LRguEz8RU0Yv/EABoBAAMBAQEBAAAAAAAAAAAAAAABAgMEBQb/xAAhEQEBAQEAAwEBAAIDAAAAAAAAARECAxIhMQRBURMiMv/aAAwDAQACEQMRAD8A83bOep+SpGznqfkqqzXmpAt5SxbbMep+SpWzHqfkqm0qZqrU2LbZj1PyVK2Y9T8lUwVK1yqVNi42Y9T8lSNlPU/JUUMBO+gT3StGgHurlZ1O2Y9T8lStlPU/Krd4CErHK5U2LrZD1P1UjZD1P1VaF3JWGFa81FiZsh6/qpA4qHOAnCUrWVnicSFSNJUEana5XKmsDtzjzHhS2/FIQz23d9BXuvMF1Hb7ifeYgRtPhiFf8jq79h7Ll15P9Hft3Xf4efXkoT01oSkrnansC6z+nnDO8xrTrTGPca/xyj6lcvCxe1f0n7MluEOIcNZnU3/Bhr6uv4W3hm9xh/R16+O1pHh9dVG/ChdNJgD0VSXCtbvqvYncrx52wu4SLROL8ghUv2rwuNynY5Us6mbLovC17rQY1SZtVSieSdFZErW76n6KpU1ajjvyHVWGPa0eHU9VmmayUMkVypsaAxJJu07vLVOMqw1VKmxZYVPG5VWvrdPE3wrlRYt59VYMn1VFoJaTyBU8T7bS0lRYstcpGuVVrlZjC05qbE7HpnEMb3MT5D+FpPqeQ+aVmGAlc9/UaXu8Oxl6yPs/4sF/qQr7t54vSOcvUjzuaUucXHUkkn1JspiEoC8d6BwQwaocVJGxAaHCMA6aaOJgt8j2sb6ucB+6+s8DwdsEEcLG+CNjWD/iKv33914r/QLs33uMfiXt8GHbTL2714ofDcx9wvoJVL6o75ncxz2Lw9rHxuF08l1OOaLWJjHAXzXf4e7Xjebx+vWOd+yDoUqtnGnqEi7NrPXzhafmUWZLmXhvoVlktKTvLKqgqRqYWo5NVaH6qo+GmNdyJIUkMlivhVKLMXWEDfRPGI6Kk13VSNk6KpUYttcpGvVeNqnbGVcqa0eF4gXkOzqCdi4zHI5p66eiqR4c7hdVx7hmfBxYgAZm0ySuYOxP0+VrPsKSXYwYzqtHCgLMhC2OHwrXx/rDv8bvDMCX6LzL+qmLBxxiabEDQw/5nxP/AFA9l7FwaEt8Z0DQTr0Asr534xjTNiJZDvJI95/5OJUf19/Jyj+WS9W/6UktpELz3efG2yrbISSANyk4bHbl1/YjhrJsUHkeCMhxHIkHT6p8y9WSF1fWW17d/TnhH2LAwx14yO8k/wA36kH0FD2XYtxra5rkMLjyVf8A/kQBuu3vwPK5/p651o4uYG/Nc9xCQDc+ybjOMdFh4vGZjuunxeKxzddXu6mOMb+VCy+9SLqyK9XhYcnByiBTgV8+95M1ykEqrgp7Sg23Hhi7BueNmP18rVCJ62+y5zwzRfnGnrS59pokHcaFPT+2au5uamiVKN6t4YhOJrUwsVrUw+CHNVMBZrku34DwYOG1ldPj51zeTrGNDw1zhoNFZa+RkUkW7XgCjyI2I/nJdzDwHw7aeSzsfwcgEtAK6ZOb8c3/AC3m64fD8PN66BbeCkYyq36lVsbA7bnzRC0kDmQq5mU+v+0bHHOJ93gMQ8O8QicB5Fwy/uvn5w1XsXa6SsDIL3y6eWYLyKRtLi/qv/eNv5ufXmoCEIK1+z3ATinOAJ8I/CM2p2sDWt9QuV0259rPw82XyPUL0rsHEIsNmOrpDfsNlxXFcMMM5uS2YiN3johzb0cx7D0I5HovQOAcdgxkIyAR41rSZIWtAjkDQS58IGjTQzFvrS6PBZz3tY+W7z8dFDxc2ATXVW5eJADQrlHzm7ViJ5K9Od64b4o1sRxCzag74lVC4Dco+19FfsXou5ChUu+d1Qj2Hq8ZtLaZaLXhPWSgp1qIFPBSDpOx+MyTDpYPtdH6JnbHBdzjZR+FxDx6PFn62sJkhBsGj5K5xPijpy1z/vNaG31pDadT0vNRxFWoJa1VKB+oUvfW6hsNP9p6zdDw7FOcC0OyuP3SBevT36ruOwPF5jIGucCNqfVgjoVwXDtCCN13HAXiPGRkEW+rBNeLY3y1VcdXf1l5uZn49wwDQGChR5+qzuO4NuWwKJ0PnpdqfDYgAA7XWn82Wdx/iIy2Tla0E66DzJWvjl99cvl65/4sv64TizGA6n2XP4jH8mmh9VkdrO1gfJljPhDwS/rR5DpuqPDeMSPjd3uXOHAMc3J903YNb+R8vRb9+ebkPxeHqcy1Z7SYg/Zna7lo9rXn2Iksrp+0OIPdb8x/tck51rk8l2urmZCK3wzEmORrg57CCCHxkB7SNi0qopY2rNS9xjFd48vJtzvvO2zG9XVyJ3UPDZ3tlYYie9Dm5Mu+a9K91WldySRPIIIJBBsEaEEcwUB67iYzG4tlaWyj7zToWu3IpRDFk6BZ/C8b3+FikdMJJm3HI0l5ka1pPdueXb2LGn5QrkUZK9HjvZ8cdidnmpo22ogQPMp/f+y2lRYsiJCqfaPMoVe0T615AlSFC8Z6JU4FMSgphIHJ4KiBS2kErXJ7X+P1UAKlGo8x+iKcdb2fgza8g5g9gbP7L2DhXZnD4rBANaBiS3P3mth51ykj8PLyXiXZ/imUFh2dmPuGE/su/wCwPH3YuQYUvfBcZyGN1Okqi5uYjwktzVXRKXKq8y/XY8K4+Wv+zTuBkicGucCHWORzDcjUf9rhe3/aZ8sskeb+015Ab1rSz16+69IwnZnBxBpY3PJG4eMkh58QJDgPC74Xh3bMGPGTtuwJD8HVvy2vqtr38xzzw51rDxk+qfwtxz/JVGR1lbnZ+Fupdo66AG50tYW59d3h8fv1iLj8RMN9CFy69R47wNr8DM9jXAxsD3UHOaacL/x567fqvLyrrHuSdWQrFLmUIUl6JIRkpEpSIDpuxXExG+RjgKlaAHEkZXMdnFetFvuuqOM8/YLz/gXFThsRHMGMkMbswZICWO8nAFdpJiWSVLG0MjkstYHZu7IPiYTvodvIhdHi6+Yy75+6tjElKJFTa9Stet50zxazoUGdKq0seZITyxJS8906alBRlSJGcltNS2mDrUkL6KiY0k0N1I8gVX3huf8ASAtxHmDtqrHD+MyQSxyxuqSNwc09CDYWe3EEjXdRFxU4qdY9vwf9RXS4V0xJa4FzpDRLTY1A5N5U0EkZeS8q4nxWSeVz3ffkNuPvoPYAfCzRi3ZAC410vT4UnfEZeg/f/wBpY09pU/2WqI3BvXY+VdF1XBeDynDnGQtje1j3d5C4tJYxp1zMd98V719OX+3jSta5V+vVdD/T3tZ9lxYJjYWvsPvkLvQE0DpV+am60mf4en8Sx+FxeGidAxsfesljexoawH+222gV4qz7irtfPEracR0JHwvoXiHZCKXh4lwknjg76VoNNzRyDNLG6tMwDQQaH3aO9r55ctd3ma5epPe3n8IE97lGn5UgaUiChAC0MJxl8cT421Ty05jeZhbd5NaF3R8gosPw5722B6Xpajmwj2feCf4MaWG4/I0guOZvMaX6hdNhsU17Q5uoK4VsRXVcCwrmR+LSzYHktPH1dxHUa+ZCYKQt2bz0oTyAmkhcjbSWi0qRBi0JEoaUgsYPn0Iq+g3P6fVIXgmtgPlJhxuOf8tOdhiBZ28jaaURJHNNKdm1QSgzmbJ4cUxslaKTdPBuBo6LZ4TxRsYDZImSMuznbZ9nDUexWY2PTzT2A3voledVx3lepydq+HR8NndAHR4oxlkcfeTOa50gLCacaoAk+y8bburvE8VmIGgAA0G11v6qi1LMFu3To47Kkcpo2HKTsOage8IJEGoK0+HYYPB0/hTMVwhzRY1HPqFXrc0tn43OzeNwkkIgmcYcQHHupybhcHH/AMcw3Zrs8XV66aqHjFwBzZG+IHLRoi+tjQjnY3XMkUrk/EnPjjjcbEdhpNWATeX0FnfqjfmFl1Z4LinCQWAW7ajY8qXSiRcvgHWWtG5c3X/kuoxOGdE8tcNeXmORV+Muju8SqEOQtkOIpInJq5WwQhCQKp475dfNQBej9lX4N2EdE8ZiWF0gYM0g1+8ANbBqvZGjNcsMB3sQoASt1a66sfld08isWSV2oPofXzW1isM+BzXEFrSTlzgtdWwcW70f5yvIxLCSXDUHWxdAnkiCzFdLaXKkATBwVhh19dP57quFJaaVqOTTzSZq1TG9UrnWw+SekpvfZtOiZajW92a4cJe8cTqxttHV3n7Aj1ISk24q3IBwyQAAAH0I+trFmZRI5g0u3w0YNUVznaXAd1O4cnAOFee/1tbeTx5NjHx+TbhezeJAc5h/HVHmHDl7gldGMJ1K4eGQtcCNCDfwvQWuqNrnNILmtfrpYcLBHko46uY0vM3XPcS7O34o9uYP7KmzgD+dD1IXQSY/RVo3k67LO/rec/EGC4OGOBJuvhaXEy/MMxJ0FE9FGZFaxAzwg/iYfoq5+FZ8UQ5CizIWzByqaUqQrnWRCEoCRhdB2U7QHDzsdQHhewkDUh9GzW5BA0023CwAltMSvQ+2eLZPBmd94NBY5xFkFwseE0efXYrmOz+P7okEZo3jK5lE3elCvI/+1b7LwR4l8n2idveFrWRiV9XZ1ILtNAKq/wARWr2W4EIuITRS6ugLgK1BvZwPQgij0KfMul3d+Ry/HOCvgcDkeIX6xue17bHSyBZHkstwpe4cXmjkwj8PK0GIg1pZY78L2kbOB/cc14ziIhl82uLT/PZX3z634nx7ZdVU5qRPYpOpoP5+qszRANdpu2wVDhnUf5/Oqll0OU7ai+gOyrGe/WUu77IN7vCuc+M6v00DbGUG9RZHSq9Vwz2UaK7ns92omngbhpMpEDP7bg0A93m+46vvU4ij5lLj9V5Pw6XDgEOafA8ZmmqPmD5/7Wd2h4e58Ye05izfrl/6W9xzStR4g12goNLr5Dbn8FYf2wtcQdD0Oi6OrLzjn8cs61yS7jCf1H7zDsw2LwsczI2hsUrXGGWIAfma0hw8iNVz3EsI1xzN0PMcj/orKMZBohcn467N/Wy7jbLoNOW9HGrr0Wi54FZXte0iw5psemuoPkVz0fDHkA6UfPVa8GGyxUNwdfdLGk6q3FPavYObccnCljwyaqxHPW3JWpYdBqdEKw3GCkKvZHpHCJU1Ks0lQkQgioQlAQHR8M4LGYJJnE/2600omgffcX6hP7Dzvbibb+LwkeVE/SliRcQe1hjvwOIJ862HotHsxj5I5T3RbmJ/E3MACCD0OyPxU+12/H+J5I3u6Db32+q83xbKzC+YI8w6zf1W/wBsZn2xhcCXAvdlblGh05k9efJVosPG6ERvbclOdG9upGhOUjmCfjcbm6/9fS6vr8c+Cla5NCAEJTtfravNeC1wItwAPxoa9qWcCrcUml+X/R/37KozsNmYHDz5H9iuw/p/2SL2yzPeGtADBRs243ZA5eFcgQBY+F2PYDjAjmDH13cltvkHHQOVcye31HVvrZE3E4hHmjNk6m9acNA0jpa5qQAsDgdcz2kcxR8N+36LqO2pyyNBomnDwkmyHmjfPe7XKFpDHXrZB97/ANFK3OlSbzpkr1ABrfLkmyvNKNkmmqnqY1562NiCVrm671VjdK+YZMouvNZbMSRsmSYg8ypXLEveEKVkqoGVOGIQetIS+aFnd/5pE9SoIQhQAhCEwVOZqQmK1hMK4te8DwsAs+uyQk1HO7XRdD2JwBc9zz91oHyVhvjYWtIJzWc17eoVnB8bkiJyEAGrB2NIs+YqX7q32pnzYpw/KGsHsLP1JW52aayAd9MQHNByXrRrShzcTouTfiXEl7qc5ziS7Xe9R9U9+Kc8jMfToPQLXj4w7u6qzgB7gNrNenJRWrRiBlaOTiB86KvLGWuLTuCQfZTVS7ACpon6V/Nf59VXTmnVLRYtztrKeo/n1RDi8tVoQRR5ijumZraB69OfT4UFJ6nHV8MxrpXm/FI8Fud5JonmeulUqONeGtLfUH9L/T5VLAukvwXY+lc7912fCeFwvgey2maUEPe8kaHUEflp1EeiJ9FuOElemNkVjE8NmY9zHtyuaaN/qK3HmqWU3si3T5mHOcml6eIif+03uxzSUaCnBnskMlbJjnpKWgxn5j8IVVCAYhCEgELY7Pw4d4nbMQHd04xOJoCQbD6j4WOmWlC6HhzHfY5m14szCRzymhm9BqufjOordaDeJyMJIOuUtIOoLarLX82SsVLlT4rhBZG973ZcpDWNr7zi6j6aWVkhX+NY8ySGnXHeZo5AuAJ+pIVOIjZPku7P8FCniUAU0blcY9LMrfHFX5q+o/2rXbSbvMdK/M058riWCm3kAND2UDiKafyHMPbX9lTx82eQu2vX906OKrgBLQSWktQs4FPjbZ/n6pzIgKJ1CHPJ+6Eg1MJiQwDr5LawuLYRYbR3J5n/APIXJxOr16qzHjqRKXXOtTjGd0eYO8Y3HMt1Jr0XNGUrTfjb1tZcw1sbFOnz/oOlKLUaEtVh1oJTUJGdaRCEAiEJaQF3hHDTO8tDg2mucSfKv9qkUrXkbGvRNTJLhXkPaW6ODmketik7FnxHrz9eahBQgAJwTQpWs6lAAKe0p7pGZaA16qIOVIsWWOB0Joc1XnrMcu2n6KN7kgKVpyZDqTSFK54pRh2iSsNDynCYqNCRnZyjOmoQD86QuTUIAQhCAVIhCAchIhACRKUvdlMGoT8iW0FpGxpRH5pLUkOHe+8rS6tTlBNBBWoyElqzicA+MAuAGbbUEqraBPpbRaahB4daQFIhIyuKRCEAIQhACEIQAhCEAIQhACEIQCoQhACcH9UxCAeXJMyahBY2+EPwTWZp875OTB93y9flTY/tg9zckLGxR7U0C6/QLnkJ6XrDnPJ3N+qahCSghCEAIQhACEIQAhCEALQ4NwszyV+AavNsBryzHmdFnq1w7HGJ4du38TbIse3ygN/vW/8A1+5ObvP/AA2ctXebPe2X8V/RVmcG7rFtaWh0bsxaHFjwRkOho8j+idmw+XvMzs3eX3mb+597atqy6bb67aKmziodiQ93hjFgDU5QW166lAaMPDoo7e9ge6SVzY2fhHjIAAsDlz0ApWMVgj3b6wbR4XajuLHhOop1/CzcPxSI5mSXlD3OY4WCPESCDRo69Dup5OJQNa7LJI4kEU52bly8ApAWDwqJzGxBrWvMYe1+ua+ZLueu42o6bLLhwYGFmLmDOx9WR4mkFoIv3KZjuIjNE5hssaL39wVZ4jxOJ0Tsv35Ksa7itT7ADzQGEhCEAUikIQBSKQhAFIpCEAUikIQBSKQhAFIpCEAUikIQBSKQhAFIpCEAIpCEAUikIQBSKQhALSEIQH//2Q=="/>
        <xdr:cNvSpPr>
          <a:spLocks noChangeAspect="1"/>
        </xdr:cNvSpPr>
      </xdr:nvSpPr>
      <xdr:spPr>
        <a:xfrm>
          <a:off x="0" y="11182350"/>
          <a:ext cx="1409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6</xdr:row>
      <xdr:rowOff>1714500</xdr:rowOff>
    </xdr:from>
    <xdr:to>
      <xdr:col>0</xdr:col>
      <xdr:colOff>2476500</xdr:colOff>
      <xdr:row>8</xdr:row>
      <xdr:rowOff>0</xdr:rowOff>
    </xdr:to>
    <xdr:pic>
      <xdr:nvPicPr>
        <xdr:cNvPr id="14" name="il_fi" descr="http://2.bp.blogspot.com/-vGjQyciNF7Y/TximMEfr4kI/AAAAAAAAGuc/oojXbgMdFIc/s1600/resident-evil-6-20120119021107625_640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163300"/>
          <a:ext cx="2476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1590675</xdr:rowOff>
    </xdr:from>
    <xdr:to>
      <xdr:col>0</xdr:col>
      <xdr:colOff>2476500</xdr:colOff>
      <xdr:row>12</xdr:row>
      <xdr:rowOff>9525</xdr:rowOff>
    </xdr:to>
    <xdr:pic>
      <xdr:nvPicPr>
        <xdr:cNvPr id="15" name="Picture 4" descr="http://t1.gstatic.com/images?q=tbn:ANd9GcS9L0pOhoKM615sTp0Z-RAT9aox3apBm5xDKj3OO-U01GNg0LXLxQ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878425"/>
          <a:ext cx="2476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1743075</xdr:rowOff>
    </xdr:from>
    <xdr:to>
      <xdr:col>0</xdr:col>
      <xdr:colOff>2466975</xdr:colOff>
      <xdr:row>13</xdr:row>
      <xdr:rowOff>28575</xdr:rowOff>
    </xdr:to>
    <xdr:pic>
      <xdr:nvPicPr>
        <xdr:cNvPr id="16" name="il_fi" descr="http://www.blogcdn.com/www.comicsalliance.com/media/2011/02/cap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9640550"/>
          <a:ext cx="2466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1447800</xdr:rowOff>
    </xdr:from>
    <xdr:to>
      <xdr:col>0</xdr:col>
      <xdr:colOff>2457450</xdr:colOff>
      <xdr:row>14</xdr:row>
      <xdr:rowOff>9525</xdr:rowOff>
    </xdr:to>
    <xdr:pic>
      <xdr:nvPicPr>
        <xdr:cNvPr id="17" name="rg_hi" descr="http://t1.gstatic.com/images?q=tbn:ANd9GcQK-z6534HjFDN4eVbyFjDy9SkCdYsF3v6tY_Z2ft5YuQ6SZci5Ow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1097875"/>
          <a:ext cx="2457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2476500</xdr:colOff>
      <xdr:row>14</xdr:row>
      <xdr:rowOff>1504950</xdr:rowOff>
    </xdr:to>
    <xdr:pic>
      <xdr:nvPicPr>
        <xdr:cNvPr id="18" name="rg_hi" descr="http://t2.gstatic.com/images?q=tbn:ANd9GcThBsl8_jZ2gO8n_I7hNDsQzvnCnhpLh3gBUHARLryDO2xTXtSG-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517100"/>
          <a:ext cx="2476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7.28125" style="0" customWidth="1"/>
    <col min="2" max="2" width="36.57421875" style="0" bestFit="1" customWidth="1"/>
    <col min="3" max="3" width="26.421875" style="0" customWidth="1"/>
  </cols>
  <sheetData>
    <row r="1" spans="1:3" ht="42" customHeight="1">
      <c r="A1" s="2" t="s">
        <v>0</v>
      </c>
      <c r="B1" s="2" t="s">
        <v>1</v>
      </c>
      <c r="C1" s="2" t="s">
        <v>2</v>
      </c>
    </row>
    <row r="2" spans="1:3" ht="136.5" customHeight="1">
      <c r="A2" s="1"/>
      <c r="B2" s="6"/>
      <c r="C2" s="4" t="str">
        <f>IF(B2="uncharted 1","VERY GOOD","TRY AGAIN")</f>
        <v>TRY AGAIN</v>
      </c>
    </row>
    <row r="3" spans="1:3" ht="149.25" customHeight="1">
      <c r="A3" s="1"/>
      <c r="B3" s="6"/>
      <c r="C3" s="4" t="str">
        <f>IF(B3="uncharted 2","VERY GOOD","TRY AGAIN")</f>
        <v>TRY AGAIN</v>
      </c>
    </row>
    <row r="4" spans="1:3" ht="140.25" customHeight="1">
      <c r="A4" s="1"/>
      <c r="B4" s="6"/>
      <c r="C4" s="4" t="str">
        <f>IF(B4="uncharted golden abyss","VERY GOOD","TRY AGAIN")</f>
        <v>TRY AGAIN</v>
      </c>
    </row>
    <row r="5" spans="1:3" ht="139.5" customHeight="1">
      <c r="A5" s="1"/>
      <c r="B5" s="6"/>
      <c r="C5" s="4" t="str">
        <f>IF(B5="uncharted 3","VERY GOOD","TRY AGAIN")</f>
        <v>TRY AGAIN</v>
      </c>
    </row>
    <row r="6" spans="1:3" ht="136.5" customHeight="1">
      <c r="A6" s="1"/>
      <c r="B6" s="6"/>
      <c r="C6" s="4" t="str">
        <f>IF(B6="call of duty modern warfare 3","VERY GOOD","TRY AGAIN")</f>
        <v>TRY AGAIN</v>
      </c>
    </row>
    <row r="7" spans="1:3" ht="136.5" customHeight="1">
      <c r="A7" s="1"/>
      <c r="B7" s="6"/>
      <c r="C7" s="4" t="str">
        <f>IF(B7="assassins creed 3","VERY GOOD","TRY AGAIN")</f>
        <v>TRY AGAIN</v>
      </c>
    </row>
    <row r="8" spans="1:3" ht="131.25" customHeight="1">
      <c r="A8" s="1"/>
      <c r="B8" s="6"/>
      <c r="C8" s="4" t="str">
        <f>IF(B8="resident evil 6","VERY GOOD","TRY AGAIN")</f>
        <v>TRY AGAIN</v>
      </c>
    </row>
    <row r="9" spans="1:3" ht="144.75" customHeight="1">
      <c r="A9" s="1"/>
      <c r="B9" s="6"/>
      <c r="C9" s="4" t="str">
        <f>IF(B9="mass effect 3","VERY GOOD","TRY AGAIN")</f>
        <v>TRY AGAIN</v>
      </c>
    </row>
    <row r="10" spans="1:3" ht="126" customHeight="1">
      <c r="A10" s="1"/>
      <c r="B10" s="6"/>
      <c r="C10" s="4" t="str">
        <f>IF(B10="battlefield 3","VERY GOOD","TRY AGAIN")</f>
        <v>TRY AGAIN</v>
      </c>
    </row>
    <row r="11" spans="1:3" ht="126.75" customHeight="1">
      <c r="A11" s="1"/>
      <c r="B11" s="6"/>
      <c r="C11" s="4" t="str">
        <f>IF(B11="need for speed","VERY GOOD","TRY AGAIN")</f>
        <v>TRY AGAIN</v>
      </c>
    </row>
    <row r="12" spans="1:3" ht="138" customHeight="1">
      <c r="A12" s="1"/>
      <c r="B12" s="6"/>
      <c r="C12" s="4" t="str">
        <f>IF(B12="deus ex human revolution","VERY GOOD","TRY AGAIN")</f>
        <v>TRY AGAIN</v>
      </c>
    </row>
    <row r="13" spans="1:3" ht="117" customHeight="1">
      <c r="A13" s="1"/>
      <c r="B13" s="6"/>
      <c r="C13" s="4" t="str">
        <f>IF(B13="capitain america the first avenger","VERY GOOD","TRY AGAIN")</f>
        <v>TRY AGAIN</v>
      </c>
    </row>
    <row r="14" spans="1:3" ht="108.75" customHeight="1">
      <c r="A14" s="1"/>
      <c r="B14" s="6"/>
      <c r="C14" s="4" t="str">
        <f>IF(B14="spider man edge of time","VERY GOOD","TRY AGAIN")</f>
        <v>TRY AGAIN</v>
      </c>
    </row>
    <row r="15" spans="1:3" ht="120" customHeight="1" thickBot="1">
      <c r="A15" s="3"/>
      <c r="B15" s="7"/>
      <c r="C15" s="5" t="str">
        <f>IF(B15="skyrim","VERY GOOD","TRY AGAIN")</f>
        <v>TRY AGAIN</v>
      </c>
    </row>
    <row r="16" spans="1:3" ht="36.75" customHeight="1" thickBot="1">
      <c r="A16" s="8" t="s">
        <v>5</v>
      </c>
      <c r="B16" s="9" t="s">
        <v>3</v>
      </c>
      <c r="C16" s="9">
        <f>COUNTIF(C2:C15,"VERY GOOD")</f>
        <v>0</v>
      </c>
    </row>
    <row r="17" spans="1:3" ht="42.75" customHeight="1">
      <c r="A17" s="10"/>
      <c r="B17" s="9" t="s">
        <v>4</v>
      </c>
      <c r="C17" s="9">
        <f>COUNTIF(C2:C15,"TRY AGAIN")</f>
        <v>14</v>
      </c>
    </row>
  </sheetData>
  <sheetProtection password="ACD9" sheet="1" objects="1" scenarios="1"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da Vila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note21-mrb</dc:creator>
  <cp:keywords/>
  <dc:description/>
  <cp:lastModifiedBy>note21-mrb</cp:lastModifiedBy>
  <dcterms:created xsi:type="dcterms:W3CDTF">2012-03-21T17:16:26Z</dcterms:created>
  <dcterms:modified xsi:type="dcterms:W3CDTF">2012-04-18T18:03:05Z</dcterms:modified>
  <cp:category/>
  <cp:version/>
  <cp:contentType/>
  <cp:contentStatus/>
</cp:coreProperties>
</file>