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<sst xmlns="http://schemas.openxmlformats.org/spreadsheetml/2006/main" count="7" uniqueCount="4">
  <si>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Check your guess</t>
  </si>
  <si>
    <t>nothing</t>
  </si>
  <si>
    <t>Meme</t>
  </si>
  <si>
    <t>Write the meme's name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</si>
</sst>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color indexed="9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0" fillId="33" borderId="0" xfId="0" applyNumberFormat="1" applyFill="1" applyAlignment="1">
      <alignment horizontal="center" vertical="center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2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 applyProtection="1">
      <alignment horizontal="center" vertical="center"/>
      <protection hidden="1"/>
    </xf>
    <xf numFmtId="2" fontId="0" fillId="34" borderId="0" xfId="0" applyNumberFormat="1" applyFill="1" applyAlignment="1" applyProtection="1">
      <alignment horizontal="center" vertical="center"/>
      <protection hidden="1"/>
    </xf>
    <xf numFmtId="2" fontId="0" fillId="34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257175</xdr:rowOff>
    </xdr:from>
    <xdr:to>
      <xdr:col>0</xdr:col>
      <xdr:colOff>2057400</xdr:colOff>
      <xdr:row>2</xdr:row>
      <xdr:rowOff>19050</xdr:rowOff>
    </xdr:to>
    <xdr:pic>
      <xdr:nvPicPr>
        <xdr:cNvPr id="1" name="Picture 28" descr="http://4.bp.blogspot.com/-P0MULr08IkY/TlYJwg49m8I/AAAAAAAAAIQ/x9wp7VD_ttE/s640/Troll+Face+Emoticon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1781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171450</xdr:rowOff>
    </xdr:from>
    <xdr:to>
      <xdr:col>4</xdr:col>
      <xdr:colOff>2152650</xdr:colOff>
      <xdr:row>1</xdr:row>
      <xdr:rowOff>2333625</xdr:rowOff>
    </xdr:to>
    <xdr:pic>
      <xdr:nvPicPr>
        <xdr:cNvPr id="2" name="Picture 29" descr="http://tenso.blog.br/wp-content/2009/03/fuuuuuu1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600075"/>
          <a:ext cx="2114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2152650</xdr:colOff>
      <xdr:row>2</xdr:row>
      <xdr:rowOff>2200275</xdr:rowOff>
    </xdr:to>
    <xdr:pic>
      <xdr:nvPicPr>
        <xdr:cNvPr id="3" name="Picture 31" descr="http://i2.kym-cdn.com/entries/icons/original/000/003/619/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2905125"/>
          <a:ext cx="21526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2247900</xdr:colOff>
      <xdr:row>3</xdr:row>
      <xdr:rowOff>1819275</xdr:rowOff>
    </xdr:to>
    <xdr:pic>
      <xdr:nvPicPr>
        <xdr:cNvPr id="4" name="Picture 57" descr="http://ahbrinco.files.wordpress.com/2011/03/poker-fac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14950"/>
          <a:ext cx="22479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1952625</xdr:colOff>
      <xdr:row>3</xdr:row>
      <xdr:rowOff>2266950</xdr:rowOff>
    </xdr:to>
    <xdr:pic>
      <xdr:nvPicPr>
        <xdr:cNvPr id="5" name="Picture 58" descr="http://i2.kym-cdn.com/entries/icons/original/000/004/815/lol-guy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53530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2047875</xdr:colOff>
      <xdr:row>2</xdr:row>
      <xdr:rowOff>2143125</xdr:rowOff>
    </xdr:to>
    <xdr:pic>
      <xdr:nvPicPr>
        <xdr:cNvPr id="6" name="Picture 222" descr="Okay-mem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05125"/>
          <a:ext cx="20478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2228850</xdr:colOff>
      <xdr:row>4</xdr:row>
      <xdr:rowOff>2219325</xdr:rowOff>
    </xdr:to>
    <xdr:pic>
      <xdr:nvPicPr>
        <xdr:cNvPr id="7" name="Picture 223" descr="http://4.bp.blogspot.com/-92eDME6HK94/Td5-VXtRXFI/AAAAAAAABWk/AO5LzDKmREE/s1600/me-gust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724775"/>
          <a:ext cx="2228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</xdr:row>
      <xdr:rowOff>2181225</xdr:rowOff>
    </xdr:from>
    <xdr:to>
      <xdr:col>0</xdr:col>
      <xdr:colOff>2286000</xdr:colOff>
      <xdr:row>5</xdr:row>
      <xdr:rowOff>2266950</xdr:rowOff>
    </xdr:to>
    <xdr:pic>
      <xdr:nvPicPr>
        <xdr:cNvPr id="8" name="Picture 231" descr="http://www.estilizze.com.br/product_images/l/993/memes_DERPINA__88600_zoom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9906000"/>
          <a:ext cx="18669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295275</xdr:rowOff>
    </xdr:from>
    <xdr:to>
      <xdr:col>4</xdr:col>
      <xdr:colOff>2085975</xdr:colOff>
      <xdr:row>5</xdr:row>
      <xdr:rowOff>2019300</xdr:rowOff>
    </xdr:to>
    <xdr:pic>
      <xdr:nvPicPr>
        <xdr:cNvPr id="9" name="Picture 236" descr="http://2.bp.blogspot.com/-_IHApce_bYg/ThdrNB9oFkI/AAAAAAAAAJY/6QUJ0XaupyE/s400/fuck+yea%255B1%255D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91275" y="10429875"/>
          <a:ext cx="20097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247650</xdr:rowOff>
    </xdr:from>
    <xdr:to>
      <xdr:col>0</xdr:col>
      <xdr:colOff>2390775</xdr:colOff>
      <xdr:row>6</xdr:row>
      <xdr:rowOff>2000250</xdr:rowOff>
    </xdr:to>
    <xdr:pic>
      <xdr:nvPicPr>
        <xdr:cNvPr id="10" name="Picture 248" descr="http://i2.kym-cdn.com/entries/icons/original/000/004/457/challeng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2792075"/>
          <a:ext cx="2333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6.57421875" style="0" customWidth="1"/>
    <col min="2" max="2" width="30.57421875" style="5" customWidth="1"/>
    <col min="3" max="3" width="23.00390625" style="3" customWidth="1"/>
    <col min="4" max="4" width="4.57421875" style="0" customWidth="1"/>
    <col min="5" max="5" width="32.8515625" style="0" customWidth="1"/>
    <col min="6" max="6" width="30.421875" style="5" customWidth="1"/>
    <col min="7" max="7" width="28.00390625" style="3" customWidth="1"/>
  </cols>
  <sheetData>
    <row r="1" spans="1:7" ht="33.75" customHeight="1">
      <c r="A1" s="8" t="s">
        <v>2</v>
      </c>
      <c r="B1" s="7" t="s">
        <v>3</v>
      </c>
      <c r="C1" s="9" t="s">
        <v>0</v>
      </c>
      <c r="D1" s="8"/>
      <c r="E1" s="8" t="s">
        <v>2</v>
      </c>
      <c r="F1" s="7" t="s">
        <v>3</v>
      </c>
      <c r="G1" s="9" t="s">
        <v>0</v>
      </c>
    </row>
    <row r="2" spans="2:7" ht="195" customHeight="1">
      <c r="B2" s="13"/>
      <c r="C2" s="2" t="str">
        <f>IF(B2="troll face","problem?","trololololo")</f>
        <v>trololololo</v>
      </c>
      <c r="D2" s="6"/>
      <c r="F2" s="4"/>
      <c r="G2" s="2" t="str">
        <f>IF(F2="fu","ffffffuuuuu...","wrong")</f>
        <v>wrong</v>
      </c>
    </row>
    <row r="3" spans="2:7" ht="189.75" customHeight="1">
      <c r="B3" s="4"/>
      <c r="C3" s="2" t="str">
        <f>IF(B3="okay","okay...","nope")</f>
        <v>nope</v>
      </c>
      <c r="D3" s="6"/>
      <c r="F3" s="4"/>
      <c r="G3" s="2" t="str">
        <f>IF(F3="forever alone","I HAVE MY MOM AND MY DAD","no!")</f>
        <v>no!</v>
      </c>
    </row>
    <row r="4" spans="2:7" ht="189.75" customHeight="1">
      <c r="B4" s="4"/>
      <c r="C4" s="2" t="str">
        <f>IF(B4="poker face","yes...","what?")</f>
        <v>what?</v>
      </c>
      <c r="D4" s="6"/>
      <c r="F4" s="4"/>
      <c r="G4" s="2" t="str">
        <f>IF(F4="lol","lololololololollolololol...","lololololololol...")</f>
        <v>lololololololol...</v>
      </c>
    </row>
    <row r="5" spans="2:7" ht="189.75" customHeight="1">
      <c r="B5" s="4"/>
      <c r="C5" s="2" t="str">
        <f>IF(B5="me gusta","me gusta tu!","jo no te gusta")</f>
        <v>jo no te gusta</v>
      </c>
      <c r="D5" s="6"/>
      <c r="E5" s="1" t="s">
        <v>1</v>
      </c>
      <c r="F5" s="4"/>
      <c r="G5" s="2" t="str">
        <f>IF(F5="NOTHING","MAN,THERE'S NOTHING","nothing")</f>
        <v>nothing</v>
      </c>
    </row>
    <row r="6" spans="2:7" ht="189.75" customHeight="1">
      <c r="B6" s="4"/>
      <c r="C6" s="2" t="str">
        <f>IF(B6="derpina","um hum","what?")</f>
        <v>what?</v>
      </c>
      <c r="D6" s="6"/>
      <c r="F6" s="4"/>
      <c r="G6" s="2" t="str">
        <f>IF(F6="fuck yea","TANTAMTAMMM","MMMATMATNAT")</f>
        <v>MMMATMATNAT</v>
      </c>
    </row>
    <row r="7" spans="2:7" ht="189.75" customHeight="1">
      <c r="B7" s="4"/>
      <c r="C7" s="2" t="str">
        <f>IF(B7="chalenge accepted","cry_chalenge accepted!","chalenge failed")</f>
        <v>chalenge failed</v>
      </c>
      <c r="D7" s="6"/>
      <c r="E7" s="1"/>
      <c r="F7" s="4"/>
      <c r="G7" s="2" t="str">
        <f>IF(F7="Chicão","Yep!!!!","Nope")</f>
        <v>Nope</v>
      </c>
    </row>
    <row r="8" spans="1:7" ht="189.75" customHeight="1">
      <c r="A8" s="1"/>
      <c r="B8" s="4"/>
      <c r="C8" s="2"/>
      <c r="D8" s="6"/>
      <c r="E8" s="1"/>
      <c r="F8" s="4"/>
      <c r="G8" s="2"/>
    </row>
    <row r="9" spans="1:7" ht="217.5" customHeight="1">
      <c r="A9" s="1"/>
      <c r="B9" s="4"/>
      <c r="C9" s="2"/>
      <c r="D9" s="6"/>
      <c r="E9" s="1"/>
      <c r="F9" s="4"/>
      <c r="G9" s="2"/>
    </row>
    <row r="10" spans="1:7" ht="189.75" customHeight="1">
      <c r="A10" s="1"/>
      <c r="B10" s="4"/>
      <c r="C10" s="2"/>
      <c r="D10" s="6"/>
      <c r="E10" s="1"/>
      <c r="F10" s="4"/>
      <c r="G10" s="2"/>
    </row>
    <row r="11" spans="1:7" ht="189.75" customHeight="1">
      <c r="A11" s="1"/>
      <c r="B11" s="4"/>
      <c r="C11" s="2"/>
      <c r="D11" s="6"/>
      <c r="E11" s="1"/>
      <c r="F11" s="4"/>
      <c r="G11" s="2"/>
    </row>
    <row r="12" spans="1:7" ht="189.75" customHeight="1">
      <c r="A12" s="1"/>
      <c r="B12" s="4"/>
      <c r="C12" s="2"/>
      <c r="D12" s="6"/>
      <c r="E12" s="1"/>
      <c r="F12" s="4"/>
      <c r="G12" s="2"/>
    </row>
    <row r="13" spans="1:7" ht="189.75" customHeight="1">
      <c r="A13" s="1"/>
      <c r="B13" s="4"/>
      <c r="C13" s="2"/>
      <c r="D13" s="11"/>
      <c r="E13" s="1"/>
      <c r="F13" s="4"/>
      <c r="G13" s="2"/>
    </row>
    <row r="14" spans="1:7" ht="189.75" customHeight="1">
      <c r="A14" s="1"/>
      <c r="B14" s="4"/>
      <c r="D14" s="10"/>
      <c r="E14" s="1"/>
      <c r="F14" s="4"/>
      <c r="G14" s="2"/>
    </row>
    <row r="15" ht="189.75" customHeight="1">
      <c r="C15"/>
    </row>
    <row r="16" ht="189.75" customHeight="1"/>
    <row r="17" ht="189.75" customHeight="1"/>
    <row r="18" ht="189.75" customHeight="1"/>
    <row r="31" ht="12.75">
      <c r="D31" s="12"/>
    </row>
  </sheetData>
  <sheetProtection password="D21B" sheet="1"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tdlc</dc:creator>
  <cp:keywords/>
  <dc:description/>
  <cp:lastModifiedBy>6anoc</cp:lastModifiedBy>
  <dcterms:created xsi:type="dcterms:W3CDTF">2009-02-18T13:35:59Z</dcterms:created>
  <dcterms:modified xsi:type="dcterms:W3CDTF">2012-03-08T18:02:53Z</dcterms:modified>
  <cp:category/>
  <cp:version/>
  <cp:contentType/>
  <cp:contentStatus/>
</cp:coreProperties>
</file>