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<sst xmlns="http://schemas.openxmlformats.org/spreadsheetml/2006/main" count="3" uniqueCount="3">
  <si>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Resultado</t>
  </si>
  <si>
    <t>Resposta</t>
  </si>
  <si>
    <t>Foto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</si>
</sst>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7" fillId="34" borderId="10" xfId="0" applyFont="1" applyFill="1" applyBorder="1" applyAlignment="1" applyProtection="1">
      <alignment horizontal="center" vertical="center" wrapText="1"/>
      <protection hidden="1"/>
    </xf>
    <xf numFmtId="0" fontId="37" fillId="33" borderId="10" xfId="0" applyFont="1" applyFill="1" applyBorder="1" applyAlignment="1" applyProtection="1">
      <alignment horizontal="center" vertical="center" wrapText="1"/>
      <protection locked="0"/>
    </xf>
    <xf numFmtId="0" fontId="37" fillId="33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3.jpeg" /><Relationship Id="rId1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1828800</xdr:colOff>
      <xdr:row>1</xdr:row>
      <xdr:rowOff>2000250</xdr:rowOff>
    </xdr:to>
    <xdr:pic>
      <xdr:nvPicPr>
        <xdr:cNvPr id="1" name="Imagem 1" descr="aç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1828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1771650</xdr:colOff>
      <xdr:row>2</xdr:row>
      <xdr:rowOff>2009775</xdr:rowOff>
    </xdr:to>
    <xdr:pic>
      <xdr:nvPicPr>
        <xdr:cNvPr id="2" name="Imagem 2" descr="atemoi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14600"/>
          <a:ext cx="17716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1847850</xdr:colOff>
      <xdr:row>3</xdr:row>
      <xdr:rowOff>2009775</xdr:rowOff>
    </xdr:to>
    <xdr:pic>
      <xdr:nvPicPr>
        <xdr:cNvPr id="3" name="Imagem 3" descr="banan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24375"/>
          <a:ext cx="18478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1981200</xdr:colOff>
      <xdr:row>4</xdr:row>
      <xdr:rowOff>1981200</xdr:rowOff>
    </xdr:to>
    <xdr:pic>
      <xdr:nvPicPr>
        <xdr:cNvPr id="4" name="Imagem 4" descr="cupuacu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34150"/>
          <a:ext cx="19812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1981200</xdr:colOff>
      <xdr:row>5</xdr:row>
      <xdr:rowOff>2009775</xdr:rowOff>
    </xdr:to>
    <xdr:pic>
      <xdr:nvPicPr>
        <xdr:cNvPr id="5" name="Imagem 5" descr="framboes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543925"/>
          <a:ext cx="19812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1962150</xdr:colOff>
      <xdr:row>6</xdr:row>
      <xdr:rowOff>1962150</xdr:rowOff>
    </xdr:to>
    <xdr:pic>
      <xdr:nvPicPr>
        <xdr:cNvPr id="6" name="Imagem 6" descr="Goiab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563225"/>
          <a:ext cx="1962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85725</xdr:rowOff>
    </xdr:from>
    <xdr:to>
      <xdr:col>0</xdr:col>
      <xdr:colOff>1828800</xdr:colOff>
      <xdr:row>8</xdr:row>
      <xdr:rowOff>1876425</xdr:rowOff>
    </xdr:to>
    <xdr:pic>
      <xdr:nvPicPr>
        <xdr:cNvPr id="7" name="Imagem 7" descr="Maça-vermelh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4649450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</xdr:row>
      <xdr:rowOff>114300</xdr:rowOff>
    </xdr:from>
    <xdr:to>
      <xdr:col>0</xdr:col>
      <xdr:colOff>1685925</xdr:colOff>
      <xdr:row>7</xdr:row>
      <xdr:rowOff>1847850</xdr:rowOff>
    </xdr:to>
    <xdr:pic>
      <xdr:nvPicPr>
        <xdr:cNvPr id="8" name="Imagem 8" descr="TV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12668250"/>
          <a:ext cx="14478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142875</xdr:rowOff>
    </xdr:from>
    <xdr:to>
      <xdr:col>0</xdr:col>
      <xdr:colOff>1962150</xdr:colOff>
      <xdr:row>9</xdr:row>
      <xdr:rowOff>1971675</xdr:rowOff>
    </xdr:to>
    <xdr:pic>
      <xdr:nvPicPr>
        <xdr:cNvPr id="9" name="Imagem 9" descr="melancia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716375"/>
          <a:ext cx="1962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10</xdr:row>
      <xdr:rowOff>161925</xdr:rowOff>
    </xdr:from>
    <xdr:to>
      <xdr:col>0</xdr:col>
      <xdr:colOff>1828800</xdr:colOff>
      <xdr:row>10</xdr:row>
      <xdr:rowOff>2000250</xdr:rowOff>
    </xdr:to>
    <xdr:pic>
      <xdr:nvPicPr>
        <xdr:cNvPr id="10" name="Imagem 10" descr="mela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18745200"/>
          <a:ext cx="1762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76200</xdr:rowOff>
    </xdr:from>
    <xdr:to>
      <xdr:col>0</xdr:col>
      <xdr:colOff>1971675</xdr:colOff>
      <xdr:row>11</xdr:row>
      <xdr:rowOff>1866900</xdr:rowOff>
    </xdr:to>
    <xdr:pic>
      <xdr:nvPicPr>
        <xdr:cNvPr id="11" name="Imagem 11" descr="Morango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20669250"/>
          <a:ext cx="19145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0</xdr:col>
      <xdr:colOff>1905000</xdr:colOff>
      <xdr:row>12</xdr:row>
      <xdr:rowOff>1857375</xdr:rowOff>
    </xdr:to>
    <xdr:pic>
      <xdr:nvPicPr>
        <xdr:cNvPr id="12" name="Imagem 12" descr="Pera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2707600"/>
          <a:ext cx="1905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</xdr:row>
      <xdr:rowOff>95250</xdr:rowOff>
    </xdr:from>
    <xdr:to>
      <xdr:col>0</xdr:col>
      <xdr:colOff>1771650</xdr:colOff>
      <xdr:row>13</xdr:row>
      <xdr:rowOff>1704975</xdr:rowOff>
    </xdr:to>
    <xdr:pic>
      <xdr:nvPicPr>
        <xdr:cNvPr id="13" name="Imagem 13" descr="Romã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" y="2470785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0.00390625" style="0" customWidth="1"/>
    <col min="2" max="2" width="25.28125" style="0" customWidth="1"/>
    <col min="3" max="3" width="27.28125" style="0" customWidth="1"/>
  </cols>
  <sheetData>
    <row r="1" spans="1:3" ht="39" customHeight="1">
      <c r="A1" s="2" t="s">
        <v>2</v>
      </c>
      <c r="B1" s="3" t="s">
        <v>1</v>
      </c>
      <c r="C1" s="2" t="s">
        <v>0</v>
      </c>
    </row>
    <row r="2" spans="1:3" ht="158.25" customHeight="1">
      <c r="A2" s="1"/>
      <c r="B2" s="5"/>
      <c r="C2" s="4" t="str">
        <f>IF(B2="açaí","ótimo","finikiti")</f>
        <v>finikiti</v>
      </c>
    </row>
    <row r="3" spans="1:3" ht="158.25" customHeight="1">
      <c r="A3" s="1"/>
      <c r="B3" s="5"/>
      <c r="C3" s="4" t="str">
        <f>IF(B3="atemoia","Hora da fruta!","=-(")</f>
        <v>=-(</v>
      </c>
    </row>
    <row r="4" spans="1:3" ht="158.25" customHeight="1">
      <c r="A4" s="1"/>
      <c r="B4" s="6"/>
      <c r="C4" s="4" t="str">
        <f>IF(B4="banana","macaquinho!!","nonono")</f>
        <v>nonono</v>
      </c>
    </row>
    <row r="5" spans="1:3" ht="158.25" customHeight="1">
      <c r="A5" s="1"/>
      <c r="B5" s="5"/>
      <c r="C5" s="4" t="str">
        <f>IF(B5="cupuaçu","muito good!!!","Que diabos é esta fruta???")</f>
        <v>Que diabos é esta fruta???</v>
      </c>
    </row>
    <row r="6" spans="1:3" ht="158.25" customHeight="1">
      <c r="A6" s="1"/>
      <c r="B6" s="5"/>
      <c r="C6" s="4" t="str">
        <f>IF(B6="framboesa","Nhami Nhami!!","tic tic")</f>
        <v>tic tic</v>
      </c>
    </row>
    <row r="7" spans="1:3" ht="158.25" customHeight="1">
      <c r="A7" s="1"/>
      <c r="B7" s="5"/>
      <c r="C7" s="4" t="str">
        <f>IF(B7="goiaba","TOMARA QUE NÃO TENHA BICHO","try again")</f>
        <v>try again</v>
      </c>
    </row>
    <row r="8" spans="1:3" ht="158.25" customHeight="1">
      <c r="A8" s="1"/>
      <c r="B8" s="5"/>
      <c r="C8" s="4" t="str">
        <f>IF(B8="tv","O que isto está fazendo aqui?","errado")</f>
        <v>errado</v>
      </c>
    </row>
    <row r="9" spans="1:3" ht="158.25" customHeight="1">
      <c r="A9" s="1"/>
      <c r="B9" s="5"/>
      <c r="C9" s="4" t="str">
        <f>IF(B9="maçã","correto","não deu")</f>
        <v>não deu</v>
      </c>
    </row>
    <row r="10" spans="1:3" ht="158.25" customHeight="1">
      <c r="A10" s="1"/>
      <c r="B10" s="5"/>
      <c r="C10" s="4" t="str">
        <f>IF(B10="melancia","All right","errou")</f>
        <v>errou</v>
      </c>
    </row>
    <row r="11" spans="1:3" ht="158.25" customHeight="1">
      <c r="A11" s="1"/>
      <c r="B11" s="5"/>
      <c r="C11" s="4" t="str">
        <f>IF(B11="melão","certo","não não não")</f>
        <v>não não não</v>
      </c>
    </row>
    <row r="12" spans="1:3" ht="158.25" customHeight="1">
      <c r="A12" s="1"/>
      <c r="B12" s="5"/>
      <c r="C12" s="4" t="str">
        <f>IF(B12="morango","OK","não esta correto")</f>
        <v>não esta correto</v>
      </c>
    </row>
    <row r="13" spans="1:3" ht="158.25" customHeight="1">
      <c r="A13" s="1"/>
      <c r="B13" s="5"/>
      <c r="C13" s="4" t="str">
        <f>IF(B13="pera","correto","errado")</f>
        <v>errado</v>
      </c>
    </row>
    <row r="14" spans="1:3" ht="158.25" customHeight="1">
      <c r="A14" s="1"/>
      <c r="B14" s="5"/>
      <c r="C14" s="4" t="str">
        <f>IF(B14="romã","legal","triste")</f>
        <v>triste</v>
      </c>
    </row>
  </sheetData>
  <sheetProtection password="C21E" sheet="1" objects="1" scenarios="1"/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da Vila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note21-mrb</dc:creator>
  <cp:keywords/>
  <dc:description/>
  <cp:lastModifiedBy>note21-mrb</cp:lastModifiedBy>
  <dcterms:created xsi:type="dcterms:W3CDTF">2012-03-21T17:07:35Z</dcterms:created>
  <dcterms:modified xsi:type="dcterms:W3CDTF">2012-04-18T18:02:23Z</dcterms:modified>
  <cp:category/>
  <cp:version/>
  <cp:contentType/>
  <cp:contentStatus/>
</cp:coreProperties>
</file>